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60" windowHeight="8115"/>
  </bookViews>
  <sheets>
    <sheet name="歯科技工一覧" sheetId="1" r:id="rId1"/>
  </sheets>
  <definedNames>
    <definedName name="__xlfn_COUNTIFS">#N/A</definedName>
    <definedName name="__xlnm.Print_Area" localSheetId="0">歯科技工一覧!$A$1:$E$58</definedName>
    <definedName name="__xlnm.Print_Titles" localSheetId="0">歯科技工一覧!$2:$2</definedName>
    <definedName name="_xlnm.Print_Area" localSheetId="0">歯科技工一覧!$A$1:$E$58</definedName>
    <definedName name="_xlnm.Print_Titles" localSheetId="0">歯科技工一覧!$2:$2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<sst xmlns="http://schemas.openxmlformats.org/spreadsheetml/2006/main" xmlns:r="http://schemas.openxmlformats.org/officeDocument/2006/relationships" count="219" uniqueCount="219">
  <si>
    <t>Ｄｅｎｔ　Ａ－１</t>
  </si>
  <si>
    <t>水戸市見川町３－７０９－７</t>
  </si>
  <si>
    <t>三証デンタルラボラトリー</t>
  </si>
  <si>
    <t>番号</t>
  </si>
  <si>
    <t>名  　　　　称</t>
  </si>
  <si>
    <t>オーラルマーク</t>
  </si>
  <si>
    <t>福島憲二</t>
  </si>
  <si>
    <t>KAME dental LABO</t>
  </si>
  <si>
    <t>開設日</t>
  </si>
  <si>
    <t>柿岡松雄</t>
  </si>
  <si>
    <t>井坂久美子</t>
  </si>
  <si>
    <t>サカモト歯科技工所</t>
  </si>
  <si>
    <t>ジュン・デンタル・オフィス</t>
  </si>
  <si>
    <t>水戸市袴塚町１－７－１９－１０５</t>
  </si>
  <si>
    <t>開　設　者</t>
  </si>
  <si>
    <t>所　　在　　地</t>
  </si>
  <si>
    <t>水戸市上水戸２－８－２２</t>
  </si>
  <si>
    <t>立原茂二</t>
  </si>
  <si>
    <t>井坂デンタルサービス</t>
  </si>
  <si>
    <t>岩倉歯科技工所</t>
  </si>
  <si>
    <t>篠塚恵一</t>
  </si>
  <si>
    <t>岩倉稔</t>
  </si>
  <si>
    <t>水戸市堀町３４９－５</t>
  </si>
  <si>
    <t>大川益美</t>
  </si>
  <si>
    <t>エースデンタルラボ</t>
  </si>
  <si>
    <r>
      <rPr>
        <sz val="11"/>
        <color auto="1"/>
        <rFont val="DejaVu Sans"/>
      </rPr>
      <t>水戸市河和田町</t>
    </r>
    <r>
      <rPr>
        <sz val="11"/>
        <color auto="1"/>
        <rFont val="ＭＳ ゴシック"/>
      </rPr>
      <t>86-10</t>
    </r>
  </si>
  <si>
    <t>水戸市藤井町９４４－４</t>
  </si>
  <si>
    <t>藤井康弘</t>
  </si>
  <si>
    <t>平澤浩司</t>
  </si>
  <si>
    <t>Ｋ・Ｙデンタル</t>
  </si>
  <si>
    <t>0831-6</t>
  </si>
  <si>
    <t>かきおか歯科技研</t>
  </si>
  <si>
    <t>木下芳英</t>
  </si>
  <si>
    <t>水戸市水府町１１２５－１</t>
  </si>
  <si>
    <t>0831-18</t>
  </si>
  <si>
    <t>脇坂　真</t>
  </si>
  <si>
    <t>亀村裕貴</t>
  </si>
  <si>
    <t>上田祥弘</t>
  </si>
  <si>
    <t>0831-49</t>
  </si>
  <si>
    <t>クラシックデンタルラボ</t>
  </si>
  <si>
    <t>水戸市杉崎町１９５９－３</t>
  </si>
  <si>
    <t>坂本敏</t>
  </si>
  <si>
    <t>Ｋデンチャー</t>
  </si>
  <si>
    <t>加藤裕一</t>
  </si>
  <si>
    <t>水戸市堀町３７７－４</t>
  </si>
  <si>
    <t>（株）協和歯科技工研究所</t>
  </si>
  <si>
    <t>荘司デンタルラボ</t>
  </si>
  <si>
    <t>水戸市渡里町２４８２－３</t>
  </si>
  <si>
    <t>水戸市西大野町６６７</t>
  </si>
  <si>
    <r>
      <rPr>
        <sz val="11"/>
        <color auto="1"/>
        <rFont val="DejaVu Sans"/>
      </rPr>
      <t>水戸市ちとせ</t>
    </r>
    <r>
      <rPr>
        <sz val="11"/>
        <color auto="1"/>
        <rFont val="ＭＳ ゴシック"/>
      </rPr>
      <t>1-1486-2</t>
    </r>
  </si>
  <si>
    <t>白澤幸男</t>
  </si>
  <si>
    <t>水戸市中原１－１</t>
  </si>
  <si>
    <t>キノシタ技工所</t>
  </si>
  <si>
    <t>根本勝正</t>
  </si>
  <si>
    <t>水戸市見和１－３７１－３</t>
  </si>
  <si>
    <t>水戸市本町３－１２－３</t>
  </si>
  <si>
    <t>共同義歯研究所</t>
  </si>
  <si>
    <t>水戸市東前町１２１７－１９</t>
  </si>
  <si>
    <t>澤畑淳一</t>
  </si>
  <si>
    <t>高柿弘道</t>
  </si>
  <si>
    <t>広瀬武司</t>
  </si>
  <si>
    <t>谷田部和美</t>
  </si>
  <si>
    <t>Ｋ－ＴＥＣ デンタルラボ</t>
  </si>
  <si>
    <r>
      <rPr>
        <sz val="11"/>
        <color auto="1"/>
        <rFont val="DejaVu Sans"/>
      </rPr>
      <t>水戸市見川町字丹下一の牧</t>
    </r>
    <r>
      <rPr>
        <sz val="11"/>
        <color auto="1"/>
        <rFont val="ＭＳ ゴシック"/>
      </rPr>
      <t>2131</t>
    </r>
    <r>
      <rPr>
        <sz val="11"/>
        <color auto="1"/>
        <rFont val="DejaVu Sans"/>
      </rPr>
      <t>の</t>
    </r>
    <r>
      <rPr>
        <sz val="11"/>
        <color auto="1"/>
        <rFont val="ＭＳ ゴシック"/>
      </rPr>
      <t>1088</t>
    </r>
  </si>
  <si>
    <t>Ｋｅｎ　Ｄｅｎｔａｌ　Ｃｒｅａｔｉｏｎ</t>
  </si>
  <si>
    <t>熊倉賢哉</t>
  </si>
  <si>
    <r>
      <rPr>
        <sz val="11"/>
        <color auto="1"/>
        <rFont val="ＭＳ ゴシック"/>
      </rPr>
      <t>SAKA</t>
    </r>
    <r>
      <rPr>
        <sz val="11"/>
        <color auto="1"/>
        <rFont val="DejaVu Sans"/>
      </rPr>
      <t>デンタルラボ</t>
    </r>
  </si>
  <si>
    <t>水戸市酒門町２６４８－２</t>
  </si>
  <si>
    <t>水戸市赤塚１－２０６６－５</t>
  </si>
  <si>
    <t>岡本　和也</t>
    <rPh sb="0" eb="2">
      <t>オカモト</t>
    </rPh>
    <rPh sb="3" eb="5">
      <t>カズヤ</t>
    </rPh>
    <phoneticPr fontId="1"/>
  </si>
  <si>
    <t>歯科補綴カスプ</t>
  </si>
  <si>
    <t>水戸市河和田町１－１５３５－８３</t>
  </si>
  <si>
    <t>0831-39</t>
  </si>
  <si>
    <t>水戸市平須町１８２０－２７５</t>
  </si>
  <si>
    <t>荘司知明</t>
  </si>
  <si>
    <t>末広歯研</t>
  </si>
  <si>
    <t>成井道雄</t>
  </si>
  <si>
    <r>
      <rPr>
        <sz val="11"/>
        <color auto="1"/>
        <rFont val="DejaVu Sans"/>
      </rPr>
      <t>水戸市末広町</t>
    </r>
    <r>
      <rPr>
        <sz val="11"/>
        <color auto="1"/>
        <rFont val="ＭＳ ゴシック"/>
      </rPr>
      <t>3-2-4</t>
    </r>
  </si>
  <si>
    <t>すずき義歯技工所</t>
  </si>
  <si>
    <t>鈴木利行</t>
  </si>
  <si>
    <t>水戸市元吉田町２７４４－５</t>
  </si>
  <si>
    <t>住谷歯科技工所</t>
  </si>
  <si>
    <t>住谷豊</t>
  </si>
  <si>
    <t>水戸市酒門町１５２５</t>
  </si>
  <si>
    <t>関根デンタルラボラトリー</t>
  </si>
  <si>
    <t>0831-9</t>
  </si>
  <si>
    <t>関根敏裕</t>
  </si>
  <si>
    <t>水戸市内原町907-6</t>
    <rPh sb="3" eb="5">
      <t>ウチハラ</t>
    </rPh>
    <rPh sb="5" eb="6">
      <t>マチ</t>
    </rPh>
    <phoneticPr fontId="1"/>
  </si>
  <si>
    <t>水戸市城東１－５－３７</t>
  </si>
  <si>
    <t>ダイワデンタル</t>
  </si>
  <si>
    <t>大和田祐司</t>
  </si>
  <si>
    <t>0831-50</t>
  </si>
  <si>
    <r>
      <rPr>
        <sz val="11"/>
        <color auto="1"/>
        <rFont val="DejaVu Sans"/>
      </rPr>
      <t>水戸市石川</t>
    </r>
    <r>
      <rPr>
        <sz val="11"/>
        <color auto="1"/>
        <rFont val="ＭＳ ゴシック"/>
      </rPr>
      <t>3-4143-11</t>
    </r>
  </si>
  <si>
    <t>高柿歯科技工所</t>
  </si>
  <si>
    <t>多加施デンタル・ラボ</t>
  </si>
  <si>
    <t>高瀬偉典</t>
  </si>
  <si>
    <t>水戸市渡里町２５２９－３</t>
  </si>
  <si>
    <t>田口デンタルスタジオ</t>
  </si>
  <si>
    <t>田口宏之</t>
  </si>
  <si>
    <t>水戸市五軒町１－４－２３</t>
  </si>
  <si>
    <t>寺門歯科技工</t>
  </si>
  <si>
    <t>寺門道雄</t>
  </si>
  <si>
    <t>水戸市笠原町１１９６－１２</t>
  </si>
  <si>
    <t>0831-54</t>
  </si>
  <si>
    <t>Dental Craft</t>
  </si>
  <si>
    <t>水戸歯科技工株式会社</t>
  </si>
  <si>
    <t>デンタル・ラボ・ナカヤマ</t>
  </si>
  <si>
    <t>0831-34</t>
  </si>
  <si>
    <t>中山繁</t>
  </si>
  <si>
    <t>水戸市東前町１０２４－８９</t>
  </si>
  <si>
    <t>0831-21</t>
  </si>
  <si>
    <t>（有）デンタルスタジオ水戸</t>
  </si>
  <si>
    <t>水戸市河和田町３８０９－３</t>
  </si>
  <si>
    <t>青木厚志</t>
  </si>
  <si>
    <t>水戸市渡里町２５０８－１５</t>
  </si>
  <si>
    <r>
      <rPr>
        <sz val="11"/>
        <color auto="1"/>
        <rFont val="ＭＳ ゴシック"/>
      </rPr>
      <t xml:space="preserve">Dental Labo </t>
    </r>
    <r>
      <rPr>
        <sz val="11"/>
        <color auto="1"/>
        <rFont val="DejaVu Sans"/>
      </rPr>
      <t>橋本</t>
    </r>
  </si>
  <si>
    <t>橋本賢悟</t>
  </si>
  <si>
    <t>水戸市白梅４－３－２　２Ｆ</t>
  </si>
  <si>
    <t>水戸市渡里町２５０１</t>
  </si>
  <si>
    <t>沼田歯科技工所</t>
  </si>
  <si>
    <t>0831-10</t>
  </si>
  <si>
    <t>沼田映児</t>
  </si>
  <si>
    <t>水戸市平須町２－７２</t>
  </si>
  <si>
    <t>水戸市内原１０９３</t>
  </si>
  <si>
    <t>萩谷歯研</t>
  </si>
  <si>
    <t>0831-14</t>
  </si>
  <si>
    <t>萩谷健司</t>
  </si>
  <si>
    <t>0831-12</t>
  </si>
  <si>
    <t>水戸市見川町２１３１－２０６４</t>
  </si>
  <si>
    <t>ハヅキデンタル</t>
  </si>
  <si>
    <t>ユニオン　デンタル　ラボ</t>
  </si>
  <si>
    <t>千種隆弘</t>
  </si>
  <si>
    <t>水戸市元吉田町３２８－１１</t>
  </si>
  <si>
    <t>松井久</t>
  </si>
  <si>
    <t>S63.10. 1</t>
  </si>
  <si>
    <t>水戸市平須町１８２０－３０</t>
  </si>
  <si>
    <t>水戸市城東４－３－１８</t>
  </si>
  <si>
    <t>水戸歯研</t>
  </si>
  <si>
    <r>
      <rPr>
        <sz val="11"/>
        <color auto="1"/>
        <rFont val="ＭＳ Ｐゴシック"/>
      </rPr>
      <t>水戸市有賀町</t>
    </r>
    <r>
      <rPr>
        <sz val="11"/>
        <color auto="1"/>
        <rFont val="DejaVu Sans"/>
      </rPr>
      <t>1854</t>
    </r>
    <r>
      <rPr>
        <sz val="11"/>
        <color auto="1"/>
        <rFont val="ＭＳ Ｐゴシック"/>
      </rPr>
      <t>－</t>
    </r>
    <r>
      <rPr>
        <sz val="11"/>
        <color auto="1"/>
        <rFont val="DejaVu Sans"/>
      </rPr>
      <t>2</t>
    </r>
    <rPh sb="0" eb="3">
      <t>ミトシ</t>
    </rPh>
    <rPh sb="3" eb="6">
      <t>アリガチョウ</t>
    </rPh>
    <phoneticPr fontId="1"/>
  </si>
  <si>
    <t>浅野祐二</t>
  </si>
  <si>
    <t>水戸市赤塚１－３８２－１２</t>
  </si>
  <si>
    <t>水戸市酒門町1822-４</t>
    <rPh sb="0" eb="6">
      <t>ミトシサカド</t>
    </rPh>
    <phoneticPr fontId="1"/>
  </si>
  <si>
    <t>横山歯科技工所</t>
  </si>
  <si>
    <t>水戸市笠原町９２０－３１</t>
  </si>
  <si>
    <t>横山洋治</t>
  </si>
  <si>
    <t>水戸市小林町９７８</t>
    <rPh sb="0" eb="6">
      <t>ミトシコバ</t>
    </rPh>
    <phoneticPr fontId="1"/>
  </si>
  <si>
    <t>0831-32</t>
  </si>
  <si>
    <t>吉川栄一</t>
  </si>
  <si>
    <t>水戸市浜田町２－４－２０</t>
  </si>
  <si>
    <t>松井デンタル</t>
  </si>
  <si>
    <t>0831-47</t>
  </si>
  <si>
    <t>朴（松井）正文</t>
  </si>
  <si>
    <t>水戸市東野町１５４－５</t>
  </si>
  <si>
    <t>福島歯研</t>
  </si>
  <si>
    <t>水戸市笠原町８９４－１７</t>
  </si>
  <si>
    <t>㈱デンタルアート</t>
  </si>
  <si>
    <t>水戸市計</t>
  </si>
  <si>
    <t>コアクラフト株式会社</t>
    <rPh sb="6" eb="8">
      <t>カブシキ</t>
    </rPh>
    <rPh sb="8" eb="10">
      <t>ガイシャ</t>
    </rPh>
    <phoneticPr fontId="1"/>
  </si>
  <si>
    <t>コアクラフト株式会社</t>
    <rPh sb="6" eb="10">
      <t>カブシキガイシャ</t>
    </rPh>
    <phoneticPr fontId="1"/>
  </si>
  <si>
    <r>
      <rPr>
        <sz val="11"/>
        <color auto="1"/>
        <rFont val="ＭＳ Ｐゴシック"/>
      </rPr>
      <t>水戸市渡里町</t>
    </r>
    <r>
      <rPr>
        <sz val="11"/>
        <color auto="1"/>
        <rFont val="ＭＳ ゴシック"/>
      </rPr>
      <t>2794-9</t>
    </r>
  </si>
  <si>
    <r>
      <rPr>
        <sz val="11"/>
        <color auto="1"/>
        <rFont val="ＭＳ Ｐゴシック"/>
      </rPr>
      <t>有限会社デンタルフィネス</t>
    </r>
    <rPh sb="0" eb="2">
      <t>ユウゲン</t>
    </rPh>
    <rPh sb="2" eb="4">
      <t>カイシャ</t>
    </rPh>
    <phoneticPr fontId="1"/>
  </si>
  <si>
    <t>M-LABO</t>
  </si>
  <si>
    <t>アルタイムズ合同会社</t>
    <rPh sb="6" eb="8">
      <t>ゴウドウ</t>
    </rPh>
    <rPh sb="8" eb="10">
      <t>ガイシャ</t>
    </rPh>
    <phoneticPr fontId="1"/>
  </si>
  <si>
    <t>水戸市平須町1828-192平須ビル１F</t>
    <rPh sb="0" eb="3">
      <t>ミトシ</t>
    </rPh>
    <rPh sb="3" eb="5">
      <t>ヒラス</t>
    </rPh>
    <rPh sb="5" eb="6">
      <t>マチ</t>
    </rPh>
    <rPh sb="14" eb="16">
      <t>ヒラス</t>
    </rPh>
    <phoneticPr fontId="1"/>
  </si>
  <si>
    <t>枝川　規雅</t>
    <rPh sb="0" eb="2">
      <t>エダカワ</t>
    </rPh>
    <rPh sb="3" eb="4">
      <t>ノリ</t>
    </rPh>
    <rPh sb="4" eb="5">
      <t>マサシ</t>
    </rPh>
    <phoneticPr fontId="1"/>
  </si>
  <si>
    <t>0831-53</t>
  </si>
  <si>
    <t>（有）三協補綴</t>
  </si>
  <si>
    <t>（株）ＴＯＭスクエア</t>
  </si>
  <si>
    <t>（有）松久商会</t>
  </si>
  <si>
    <t>Ｙ．Ｄ．Ｓヨシカワデンタルスタジオ</t>
  </si>
  <si>
    <t>0831-1</t>
  </si>
  <si>
    <t>0831-2</t>
  </si>
  <si>
    <t>0831-3</t>
  </si>
  <si>
    <t>0831-4</t>
  </si>
  <si>
    <t>0831-5</t>
  </si>
  <si>
    <t>0831-7</t>
  </si>
  <si>
    <t>0831-8</t>
  </si>
  <si>
    <t>0831-11</t>
  </si>
  <si>
    <t>0831-13</t>
  </si>
  <si>
    <t>0831-40</t>
  </si>
  <si>
    <t>0831-15</t>
  </si>
  <si>
    <t>0831-16</t>
  </si>
  <si>
    <t>0831-17</t>
  </si>
  <si>
    <t>0831-19</t>
  </si>
  <si>
    <t>0831-20</t>
  </si>
  <si>
    <t>0831-22</t>
  </si>
  <si>
    <t>0831-23</t>
  </si>
  <si>
    <t>0831-24</t>
  </si>
  <si>
    <t>0831-25</t>
  </si>
  <si>
    <t>0831-26</t>
  </si>
  <si>
    <t>0831-27</t>
  </si>
  <si>
    <t>0831-28</t>
  </si>
  <si>
    <t>0831-29</t>
  </si>
  <si>
    <t>0831-30</t>
  </si>
  <si>
    <t>0831-31</t>
  </si>
  <si>
    <t>0831-33</t>
  </si>
  <si>
    <t>0831-35</t>
  </si>
  <si>
    <t>鴨志田歯研</t>
    <rPh sb="0" eb="3">
      <t>カモシダ</t>
    </rPh>
    <rPh sb="3" eb="4">
      <t>ハ</t>
    </rPh>
    <rPh sb="4" eb="5">
      <t>ケン</t>
    </rPh>
    <phoneticPr fontId="1"/>
  </si>
  <si>
    <t>0831-36</t>
  </si>
  <si>
    <t>0831-37</t>
  </si>
  <si>
    <t>0831-38</t>
  </si>
  <si>
    <t>0831-41</t>
  </si>
  <si>
    <t>0831-42</t>
  </si>
  <si>
    <t>0831-43</t>
  </si>
  <si>
    <t>0831-44</t>
  </si>
  <si>
    <t>0831-45</t>
  </si>
  <si>
    <t>0831-46</t>
  </si>
  <si>
    <t>0831-48</t>
  </si>
  <si>
    <t>（株）デンタルアート</t>
    <rPh sb="1" eb="2">
      <t>カブ</t>
    </rPh>
    <phoneticPr fontId="1"/>
  </si>
  <si>
    <t>0831-52</t>
  </si>
  <si>
    <t>KDL兼谷デンタルラボラトリー</t>
    <rPh sb="3" eb="5">
      <t>カネヤ</t>
    </rPh>
    <phoneticPr fontId="1"/>
  </si>
  <si>
    <t>兼谷錠造</t>
    <rPh sb="0" eb="2">
      <t>カネヤ</t>
    </rPh>
    <rPh sb="2" eb="3">
      <t>ジョウ</t>
    </rPh>
    <rPh sb="3" eb="4">
      <t>ゾウ</t>
    </rPh>
    <phoneticPr fontId="1"/>
  </si>
  <si>
    <t>鴨志田浩昭</t>
    <rPh sb="0" eb="3">
      <t>カモシダ</t>
    </rPh>
    <rPh sb="3" eb="4">
      <t>ヒロシ</t>
    </rPh>
    <rPh sb="4" eb="5">
      <t>アキラ</t>
    </rPh>
    <phoneticPr fontId="1"/>
  </si>
  <si>
    <t>水戸市元吉田町2586-１</t>
    <rPh sb="0" eb="3">
      <t>ミトシ</t>
    </rPh>
    <rPh sb="3" eb="7">
      <t>モトヨシダチョウ</t>
    </rPh>
    <phoneticPr fontId="1"/>
  </si>
  <si>
    <t>0831-51</t>
  </si>
  <si>
    <t>藤枝デンタルラボ</t>
    <rPh sb="0" eb="2">
      <t>フジエダ</t>
    </rPh>
    <phoneticPr fontId="1"/>
  </si>
  <si>
    <t>藤枝崇</t>
    <rPh sb="0" eb="2">
      <t>フジエダ</t>
    </rPh>
    <rPh sb="2" eb="3">
      <t>タカシ</t>
    </rPh>
    <phoneticPr fontId="1"/>
  </si>
  <si>
    <t>水戸市新荘２丁目13番61号</t>
    <rPh sb="0" eb="5">
      <t>ミトシシン</t>
    </rPh>
    <rPh sb="6" eb="8">
      <t>チョウメ</t>
    </rPh>
    <rPh sb="10" eb="11">
      <t>バン</t>
    </rPh>
    <rPh sb="13" eb="14">
      <t>ゴウ</t>
    </rPh>
    <phoneticPr fontId="1"/>
  </si>
  <si>
    <t>　　　水戸市届出済み　歯科技工所一覧</t>
    <rPh sb="3" eb="6">
      <t>ミトシ</t>
    </rPh>
    <rPh sb="6" eb="10">
      <t>トドケ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</si>
</sst>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m/d/yyyy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auto="1"/>
      <name val="DejaVu Sans"/>
      <family val="2"/>
    </font>
    <font>
      <sz val="11"/>
      <color auto="1"/>
      <name val="ＭＳ ゴシック"/>
      <family val="3"/>
    </font>
    <font>
      <b/>
      <sz val="12"/>
      <color auto="1"/>
      <name val="DejaVu Sans"/>
      <family val="2"/>
    </font>
    <font>
      <sz val="11"/>
      <color auto="1"/>
      <name val="ＭＳ 明朝"/>
      <family val="1"/>
    </font>
    <font>
      <b/>
      <sz val="11"/>
      <color auto="1"/>
      <name val="DejaVu Sans"/>
      <family val="2"/>
    </font>
    <font>
      <b/>
      <sz val="11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shrinkToFit="1"/>
    </xf>
    <xf numFmtId="176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2" borderId="2" xfId="0" applyFont="1" applyFill="1" applyBorder="1"/>
    <xf numFmtId="0" fontId="4" fillId="0" borderId="0" xfId="0" applyFont="1" applyBorder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6" fillId="0" borderId="2" xfId="0" applyFont="1" applyFill="1" applyBorder="1" applyAlignment="1">
      <alignment shrinkToFit="1"/>
    </xf>
    <xf numFmtId="0" fontId="3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shrinkToFit="1"/>
    </xf>
    <xf numFmtId="0" fontId="0" fillId="0" borderId="2" xfId="0" applyFont="1" applyBorder="1"/>
    <xf numFmtId="0" fontId="0" fillId="0" borderId="2" xfId="0" applyFont="1" applyBorder="1" applyAlignment="1">
      <alignment shrinkToFit="1"/>
    </xf>
    <xf numFmtId="0" fontId="3" fillId="0" borderId="3" xfId="0" applyFont="1" applyFill="1" applyBorder="1" applyAlignment="1">
      <alignment shrinkToFit="1"/>
    </xf>
    <xf numFmtId="0" fontId="7" fillId="2" borderId="2" xfId="0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shrinkToFit="1"/>
    </xf>
    <xf numFmtId="0" fontId="4" fillId="0" borderId="0" xfId="0" applyFont="1" applyAlignment="1">
      <alignment shrinkToFit="1"/>
    </xf>
    <xf numFmtId="0" fontId="3" fillId="0" borderId="2" xfId="0" applyFont="1" applyBorder="1"/>
    <xf numFmtId="177" fontId="3" fillId="0" borderId="2" xfId="0" applyNumberFormat="1" applyFont="1" applyBorder="1"/>
    <xf numFmtId="0" fontId="3" fillId="0" borderId="3" xfId="0" applyFont="1" applyFill="1" applyBorder="1"/>
    <xf numFmtId="0" fontId="8" fillId="2" borderId="2" xfId="0" applyFont="1" applyFill="1" applyBorder="1" applyAlignment="1">
      <alignment horizontal="center" vertical="center" shrinkToFit="1"/>
    </xf>
    <xf numFmtId="0" fontId="4" fillId="0" borderId="0" xfId="0" applyFont="1" applyFill="1"/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/>
    </xf>
    <xf numFmtId="176" fontId="4" fillId="0" borderId="2" xfId="0" applyNumberFormat="1" applyFont="1" applyBorder="1" applyAlignment="1">
      <alignment horizontal="left" vertical="center" shrinkToFit="1"/>
    </xf>
    <xf numFmtId="57" fontId="0" fillId="0" borderId="0" xfId="0" applyNumberFormat="1" applyFont="1" applyAlignment="1">
      <alignment horizontal="left"/>
    </xf>
    <xf numFmtId="176" fontId="4" fillId="2" borderId="2" xfId="0" applyNumberFormat="1" applyFont="1" applyFill="1" applyBorder="1" applyAlignment="1">
      <alignment horizontal="left"/>
    </xf>
    <xf numFmtId="176" fontId="4" fillId="0" borderId="0" xfId="0" applyNumberFormat="1" applyFont="1" applyBorder="1" applyAlignment="1">
      <alignment horizontal="left"/>
    </xf>
    <xf numFmtId="176" fontId="4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74"/>
  <sheetViews>
    <sheetView tabSelected="1" zoomScale="80" zoomScaleNormal="80" workbookViewId="0">
      <selection activeCell="H9" sqref="H9"/>
    </sheetView>
  </sheetViews>
  <sheetFormatPr defaultRowHeight="13.5"/>
  <cols>
    <col min="1" max="1" width="9" style="1" customWidth="1"/>
    <col min="2" max="2" width="40.875" style="2" customWidth="1"/>
    <col min="3" max="3" width="29.375" style="1" customWidth="1"/>
    <col min="4" max="4" width="11.875" style="3" customWidth="1"/>
    <col min="5" max="5" width="36.125" style="2" customWidth="1"/>
    <col min="6" max="16384" width="9" style="1" customWidth="1"/>
  </cols>
  <sheetData>
    <row r="1" spans="1:5" ht="28.5" customHeight="1">
      <c r="A1" s="5" t="s">
        <v>218</v>
      </c>
      <c r="B1" s="11"/>
      <c r="C1" s="11"/>
    </row>
    <row r="2" spans="1:5" s="4" customFormat="1" ht="25.5" customHeight="1">
      <c r="A2" s="6" t="s">
        <v>3</v>
      </c>
      <c r="B2" s="12" t="s">
        <v>4</v>
      </c>
      <c r="C2" s="6" t="s">
        <v>14</v>
      </c>
      <c r="D2" s="28" t="s">
        <v>8</v>
      </c>
      <c r="E2" s="12" t="s">
        <v>15</v>
      </c>
    </row>
    <row r="4" spans="1:5">
      <c r="A4" s="7" t="s">
        <v>170</v>
      </c>
      <c r="B4" s="13" t="s">
        <v>18</v>
      </c>
      <c r="C4" s="23" t="s">
        <v>10</v>
      </c>
      <c r="D4" s="29">
        <v>36206</v>
      </c>
      <c r="E4" s="13" t="s">
        <v>1</v>
      </c>
    </row>
    <row r="5" spans="1:5">
      <c r="A5" s="7" t="s">
        <v>171</v>
      </c>
      <c r="B5" s="13" t="s">
        <v>19</v>
      </c>
      <c r="C5" s="23" t="s">
        <v>21</v>
      </c>
      <c r="D5" s="29">
        <v>26309</v>
      </c>
      <c r="E5" s="13" t="s">
        <v>22</v>
      </c>
    </row>
    <row r="6" spans="1:5">
      <c r="A6" s="7" t="s">
        <v>172</v>
      </c>
      <c r="B6" s="13" t="s">
        <v>24</v>
      </c>
      <c r="C6" s="23" t="s">
        <v>20</v>
      </c>
      <c r="D6" s="29">
        <v>36615</v>
      </c>
      <c r="E6" s="13" t="s">
        <v>25</v>
      </c>
    </row>
    <row r="7" spans="1:5">
      <c r="A7" s="7" t="s">
        <v>173</v>
      </c>
      <c r="B7" s="14" t="s">
        <v>161</v>
      </c>
      <c r="C7" s="17" t="s">
        <v>162</v>
      </c>
      <c r="D7" s="29">
        <v>45246</v>
      </c>
      <c r="E7" s="18" t="s">
        <v>163</v>
      </c>
    </row>
    <row r="8" spans="1:5">
      <c r="A8" s="7" t="s">
        <v>174</v>
      </c>
      <c r="B8" s="15" t="s">
        <v>5</v>
      </c>
      <c r="C8" s="15" t="s">
        <v>27</v>
      </c>
      <c r="D8" s="30">
        <v>44667</v>
      </c>
      <c r="E8" s="15" t="s">
        <v>159</v>
      </c>
    </row>
    <row r="9" spans="1:5">
      <c r="A9" s="7" t="s">
        <v>30</v>
      </c>
      <c r="B9" s="13" t="s">
        <v>31</v>
      </c>
      <c r="C9" s="23" t="s">
        <v>9</v>
      </c>
      <c r="D9" s="29">
        <v>31625</v>
      </c>
      <c r="E9" s="13" t="s">
        <v>33</v>
      </c>
    </row>
    <row r="10" spans="1:5">
      <c r="A10" s="7" t="s">
        <v>175</v>
      </c>
      <c r="B10" s="16" t="s">
        <v>7</v>
      </c>
      <c r="C10" s="23" t="s">
        <v>36</v>
      </c>
      <c r="D10" s="29">
        <v>43800</v>
      </c>
      <c r="E10" s="13" t="s">
        <v>40</v>
      </c>
    </row>
    <row r="11" spans="1:5">
      <c r="A11" s="7" t="s">
        <v>209</v>
      </c>
      <c r="B11" s="16" t="s">
        <v>197</v>
      </c>
      <c r="C11" s="17" t="s">
        <v>212</v>
      </c>
      <c r="D11" s="29">
        <v>45078</v>
      </c>
      <c r="E11" s="18" t="s">
        <v>213</v>
      </c>
    </row>
    <row r="12" spans="1:5">
      <c r="A12" s="7" t="s">
        <v>165</v>
      </c>
      <c r="B12" s="16" t="s">
        <v>210</v>
      </c>
      <c r="C12" s="17" t="s">
        <v>211</v>
      </c>
      <c r="D12" s="29">
        <v>36605</v>
      </c>
      <c r="E12" s="18" t="s">
        <v>141</v>
      </c>
    </row>
    <row r="13" spans="1:5">
      <c r="A13" s="7" t="s">
        <v>176</v>
      </c>
      <c r="B13" s="13" t="s">
        <v>42</v>
      </c>
      <c r="C13" s="23" t="s">
        <v>43</v>
      </c>
      <c r="D13" s="29">
        <v>43466</v>
      </c>
      <c r="E13" s="13" t="s">
        <v>44</v>
      </c>
    </row>
    <row r="14" spans="1:5">
      <c r="A14" s="7" t="s">
        <v>85</v>
      </c>
      <c r="B14" s="17" t="s">
        <v>45</v>
      </c>
      <c r="C14" s="23" t="s">
        <v>45</v>
      </c>
      <c r="D14" s="29">
        <v>42740</v>
      </c>
      <c r="E14" s="13" t="s">
        <v>49</v>
      </c>
    </row>
    <row r="15" spans="1:5">
      <c r="A15" s="7" t="s">
        <v>120</v>
      </c>
      <c r="B15" s="13" t="s">
        <v>52</v>
      </c>
      <c r="C15" s="23" t="s">
        <v>32</v>
      </c>
      <c r="D15" s="29">
        <v>35256</v>
      </c>
      <c r="E15" s="13" t="s">
        <v>54</v>
      </c>
    </row>
    <row r="16" spans="1:5">
      <c r="A16" s="7" t="s">
        <v>177</v>
      </c>
      <c r="B16" s="13" t="s">
        <v>56</v>
      </c>
      <c r="C16" s="23" t="s">
        <v>17</v>
      </c>
      <c r="D16" s="29">
        <v>36586</v>
      </c>
      <c r="E16" s="13" t="s">
        <v>57</v>
      </c>
    </row>
    <row r="17" spans="1:5">
      <c r="A17" s="7" t="s">
        <v>127</v>
      </c>
      <c r="B17" s="13" t="s">
        <v>39</v>
      </c>
      <c r="C17" s="23" t="s">
        <v>53</v>
      </c>
      <c r="D17" s="29">
        <v>34629</v>
      </c>
      <c r="E17" s="13" t="s">
        <v>47</v>
      </c>
    </row>
    <row r="18" spans="1:5">
      <c r="A18" s="7" t="s">
        <v>178</v>
      </c>
      <c r="B18" s="13" t="s">
        <v>62</v>
      </c>
      <c r="C18" s="23" t="s">
        <v>28</v>
      </c>
      <c r="D18" s="29">
        <v>39222</v>
      </c>
      <c r="E18" s="13" t="s">
        <v>16</v>
      </c>
    </row>
    <row r="19" spans="1:5">
      <c r="A19" s="7" t="s">
        <v>125</v>
      </c>
      <c r="B19" s="13" t="s">
        <v>29</v>
      </c>
      <c r="C19" s="23" t="s">
        <v>61</v>
      </c>
      <c r="D19" s="29">
        <v>41780</v>
      </c>
      <c r="E19" s="13" t="s">
        <v>63</v>
      </c>
    </row>
    <row r="20" spans="1:5">
      <c r="A20" s="7" t="s">
        <v>180</v>
      </c>
      <c r="B20" s="13" t="s">
        <v>64</v>
      </c>
      <c r="C20" s="23" t="s">
        <v>65</v>
      </c>
      <c r="D20" s="29">
        <v>36220</v>
      </c>
      <c r="E20" s="13" t="s">
        <v>51</v>
      </c>
    </row>
    <row r="21" spans="1:5">
      <c r="A21" s="7" t="s">
        <v>181</v>
      </c>
      <c r="B21" s="18" t="s">
        <v>157</v>
      </c>
      <c r="C21" s="17" t="s">
        <v>158</v>
      </c>
      <c r="D21" s="29">
        <v>44378</v>
      </c>
      <c r="E21" s="13" t="s">
        <v>26</v>
      </c>
    </row>
    <row r="22" spans="1:5">
      <c r="A22" s="7" t="s">
        <v>182</v>
      </c>
      <c r="B22" s="16" t="s">
        <v>66</v>
      </c>
      <c r="C22" s="23" t="s">
        <v>35</v>
      </c>
      <c r="D22" s="29">
        <v>42705</v>
      </c>
      <c r="E22" s="13" t="s">
        <v>67</v>
      </c>
    </row>
    <row r="23" spans="1:5">
      <c r="A23" s="7" t="s">
        <v>34</v>
      </c>
      <c r="B23" s="13" t="s">
        <v>11</v>
      </c>
      <c r="C23" s="23" t="s">
        <v>41</v>
      </c>
      <c r="D23" s="29">
        <v>36281</v>
      </c>
      <c r="E23" s="13" t="s">
        <v>13</v>
      </c>
    </row>
    <row r="24" spans="1:5">
      <c r="A24" s="7" t="s">
        <v>183</v>
      </c>
      <c r="B24" s="18" t="s">
        <v>166</v>
      </c>
      <c r="C24" s="23" t="s">
        <v>50</v>
      </c>
      <c r="D24" s="29">
        <v>35073</v>
      </c>
      <c r="E24" s="13" t="s">
        <v>68</v>
      </c>
    </row>
    <row r="25" spans="1:5">
      <c r="A25" s="7" t="s">
        <v>184</v>
      </c>
      <c r="B25" s="13" t="s">
        <v>2</v>
      </c>
      <c r="C25" s="23" t="s">
        <v>60</v>
      </c>
      <c r="D25" s="29">
        <v>33284</v>
      </c>
      <c r="E25" s="13" t="s">
        <v>55</v>
      </c>
    </row>
    <row r="26" spans="1:5">
      <c r="A26" s="7" t="s">
        <v>110</v>
      </c>
      <c r="B26" s="13" t="s">
        <v>70</v>
      </c>
      <c r="C26" s="23" t="s">
        <v>37</v>
      </c>
      <c r="D26" s="29">
        <v>32203</v>
      </c>
      <c r="E26" s="13" t="s">
        <v>71</v>
      </c>
    </row>
    <row r="27" spans="1:5">
      <c r="A27" s="7" t="s">
        <v>185</v>
      </c>
      <c r="B27" s="13" t="s">
        <v>12</v>
      </c>
      <c r="C27" s="23" t="s">
        <v>58</v>
      </c>
      <c r="D27" s="29">
        <v>31138</v>
      </c>
      <c r="E27" s="13" t="s">
        <v>73</v>
      </c>
    </row>
    <row r="28" spans="1:5">
      <c r="A28" s="7" t="s">
        <v>186</v>
      </c>
      <c r="B28" s="13" t="s">
        <v>46</v>
      </c>
      <c r="C28" s="23" t="s">
        <v>74</v>
      </c>
      <c r="D28" s="29">
        <v>34246</v>
      </c>
      <c r="E28" s="13" t="s">
        <v>48</v>
      </c>
    </row>
    <row r="29" spans="1:5">
      <c r="A29" s="7" t="s">
        <v>187</v>
      </c>
      <c r="B29" s="13" t="s">
        <v>75</v>
      </c>
      <c r="C29" s="23" t="s">
        <v>76</v>
      </c>
      <c r="D29" s="29">
        <v>39671</v>
      </c>
      <c r="E29" s="13" t="s">
        <v>77</v>
      </c>
    </row>
    <row r="30" spans="1:5">
      <c r="A30" s="7" t="s">
        <v>188</v>
      </c>
      <c r="B30" s="13" t="s">
        <v>78</v>
      </c>
      <c r="C30" s="23" t="s">
        <v>79</v>
      </c>
      <c r="D30" s="29">
        <v>34090</v>
      </c>
      <c r="E30" s="13" t="s">
        <v>80</v>
      </c>
    </row>
    <row r="31" spans="1:5">
      <c r="A31" s="7" t="s">
        <v>189</v>
      </c>
      <c r="B31" s="13" t="s">
        <v>81</v>
      </c>
      <c r="C31" s="23" t="s">
        <v>82</v>
      </c>
      <c r="D31" s="29">
        <v>34335</v>
      </c>
      <c r="E31" s="13" t="s">
        <v>83</v>
      </c>
    </row>
    <row r="32" spans="1:5">
      <c r="A32" s="7" t="s">
        <v>190</v>
      </c>
      <c r="B32" s="13" t="s">
        <v>84</v>
      </c>
      <c r="C32" s="23" t="s">
        <v>86</v>
      </c>
      <c r="D32" s="29">
        <v>36900</v>
      </c>
      <c r="E32" s="13" t="s">
        <v>88</v>
      </c>
    </row>
    <row r="33" spans="1:5">
      <c r="A33" s="7" t="s">
        <v>191</v>
      </c>
      <c r="B33" s="13" t="s">
        <v>89</v>
      </c>
      <c r="C33" s="23" t="s">
        <v>90</v>
      </c>
      <c r="D33" s="29">
        <v>37012</v>
      </c>
      <c r="E33" s="13" t="s">
        <v>92</v>
      </c>
    </row>
    <row r="34" spans="1:5">
      <c r="A34" s="7" t="s">
        <v>192</v>
      </c>
      <c r="B34" s="13" t="s">
        <v>93</v>
      </c>
      <c r="C34" s="23" t="s">
        <v>59</v>
      </c>
      <c r="D34" s="29">
        <v>35156</v>
      </c>
      <c r="E34" s="13" t="s">
        <v>68</v>
      </c>
    </row>
    <row r="35" spans="1:5">
      <c r="A35" s="7" t="s">
        <v>193</v>
      </c>
      <c r="B35" s="13" t="s">
        <v>94</v>
      </c>
      <c r="C35" s="23" t="s">
        <v>95</v>
      </c>
      <c r="D35" s="29">
        <v>32234</v>
      </c>
      <c r="E35" s="13" t="s">
        <v>96</v>
      </c>
    </row>
    <row r="36" spans="1:5">
      <c r="A36" s="7" t="s">
        <v>194</v>
      </c>
      <c r="B36" s="13" t="s">
        <v>97</v>
      </c>
      <c r="C36" s="23" t="s">
        <v>98</v>
      </c>
      <c r="D36" s="29">
        <v>35839</v>
      </c>
      <c r="E36" s="13" t="s">
        <v>99</v>
      </c>
    </row>
    <row r="37" spans="1:5">
      <c r="A37" s="7" t="s">
        <v>146</v>
      </c>
      <c r="B37" s="13" t="s">
        <v>100</v>
      </c>
      <c r="C37" s="23" t="s">
        <v>101</v>
      </c>
      <c r="D37" s="29">
        <v>37335</v>
      </c>
      <c r="E37" s="13" t="s">
        <v>102</v>
      </c>
    </row>
    <row r="38" spans="1:5" s="1" customFormat="1" ht="12" customHeight="1">
      <c r="A38" s="7" t="s">
        <v>195</v>
      </c>
      <c r="B38" s="13" t="s">
        <v>0</v>
      </c>
      <c r="C38" s="23" t="s">
        <v>113</v>
      </c>
      <c r="D38" s="29">
        <v>32269</v>
      </c>
      <c r="E38" s="13" t="s">
        <v>114</v>
      </c>
    </row>
    <row r="39" spans="1:5">
      <c r="A39" s="7" t="s">
        <v>107</v>
      </c>
      <c r="B39" s="18" t="s">
        <v>208</v>
      </c>
      <c r="C39" s="24" t="s">
        <v>155</v>
      </c>
      <c r="D39" s="29">
        <v>41306</v>
      </c>
      <c r="E39" s="13" t="s">
        <v>122</v>
      </c>
    </row>
    <row r="40" spans="1:5">
      <c r="A40" s="7" t="s">
        <v>196</v>
      </c>
      <c r="B40" s="16" t="s">
        <v>104</v>
      </c>
      <c r="C40" s="17" t="s">
        <v>164</v>
      </c>
      <c r="D40" s="29">
        <v>45387</v>
      </c>
      <c r="E40" s="18" t="s">
        <v>87</v>
      </c>
    </row>
    <row r="41" spans="1:5">
      <c r="A41" s="7" t="s">
        <v>198</v>
      </c>
      <c r="B41" s="18" t="s">
        <v>111</v>
      </c>
      <c r="C41" s="23" t="s">
        <v>111</v>
      </c>
      <c r="D41" s="29">
        <v>30686</v>
      </c>
      <c r="E41" s="13" t="s">
        <v>112</v>
      </c>
    </row>
    <row r="42" spans="1:5">
      <c r="A42" s="7" t="s">
        <v>199</v>
      </c>
      <c r="B42" s="19" t="s">
        <v>160</v>
      </c>
      <c r="C42" s="25" t="s">
        <v>160</v>
      </c>
      <c r="D42" s="31">
        <v>34242</v>
      </c>
      <c r="E42" s="19" t="s">
        <v>138</v>
      </c>
    </row>
    <row r="43" spans="1:5">
      <c r="A43" s="7" t="s">
        <v>200</v>
      </c>
      <c r="B43" s="13" t="s">
        <v>106</v>
      </c>
      <c r="C43" s="23" t="s">
        <v>108</v>
      </c>
      <c r="D43" s="29">
        <v>33049</v>
      </c>
      <c r="E43" s="13" t="s">
        <v>109</v>
      </c>
    </row>
    <row r="44" spans="1:5" ht="15.75" customHeight="1">
      <c r="A44" s="7" t="s">
        <v>72</v>
      </c>
      <c r="B44" s="16" t="s">
        <v>115</v>
      </c>
      <c r="C44" s="23" t="s">
        <v>116</v>
      </c>
      <c r="D44" s="29">
        <v>39996</v>
      </c>
      <c r="E44" s="13" t="s">
        <v>117</v>
      </c>
    </row>
    <row r="45" spans="1:5">
      <c r="A45" s="7" t="s">
        <v>179</v>
      </c>
      <c r="B45" s="18" t="s">
        <v>167</v>
      </c>
      <c r="C45" s="23" t="s">
        <v>23</v>
      </c>
      <c r="D45" s="29">
        <v>29208</v>
      </c>
      <c r="E45" s="13" t="s">
        <v>118</v>
      </c>
    </row>
    <row r="46" spans="1:5">
      <c r="A46" s="7" t="s">
        <v>201</v>
      </c>
      <c r="B46" s="13" t="s">
        <v>119</v>
      </c>
      <c r="C46" s="23" t="s">
        <v>121</v>
      </c>
      <c r="D46" s="29">
        <v>30022</v>
      </c>
      <c r="E46" s="13" t="s">
        <v>123</v>
      </c>
    </row>
    <row r="47" spans="1:5">
      <c r="A47" s="7" t="s">
        <v>202</v>
      </c>
      <c r="B47" s="13" t="s">
        <v>124</v>
      </c>
      <c r="C47" s="23" t="s">
        <v>126</v>
      </c>
      <c r="D47" s="29">
        <v>40817</v>
      </c>
      <c r="E47" s="13" t="s">
        <v>128</v>
      </c>
    </row>
    <row r="48" spans="1:5">
      <c r="A48" s="7" t="s">
        <v>203</v>
      </c>
      <c r="B48" s="13" t="s">
        <v>129</v>
      </c>
      <c r="C48" s="23" t="s">
        <v>131</v>
      </c>
      <c r="D48" s="29">
        <v>36157</v>
      </c>
      <c r="E48" s="13" t="s">
        <v>132</v>
      </c>
    </row>
    <row r="49" spans="1:5">
      <c r="A49" s="7" t="s">
        <v>204</v>
      </c>
      <c r="B49" s="13" t="s">
        <v>153</v>
      </c>
      <c r="C49" s="23" t="s">
        <v>6</v>
      </c>
      <c r="D49" s="29">
        <v>36356</v>
      </c>
      <c r="E49" s="13" t="s">
        <v>154</v>
      </c>
    </row>
    <row r="50" spans="1:5">
      <c r="A50" s="7" t="s">
        <v>214</v>
      </c>
      <c r="B50" s="18" t="s">
        <v>215</v>
      </c>
      <c r="C50" s="17" t="s">
        <v>216</v>
      </c>
      <c r="D50" s="29">
        <v>32599</v>
      </c>
      <c r="E50" s="18" t="s">
        <v>145</v>
      </c>
    </row>
    <row r="51" spans="1:5" ht="14.25" customHeight="1">
      <c r="A51" s="7" t="s">
        <v>205</v>
      </c>
      <c r="B51" s="18" t="s">
        <v>168</v>
      </c>
      <c r="C51" s="23" t="s">
        <v>133</v>
      </c>
      <c r="D51" s="29">
        <v>32417</v>
      </c>
      <c r="E51" s="13" t="s">
        <v>135</v>
      </c>
    </row>
    <row r="52" spans="1:5">
      <c r="A52" s="7" t="s">
        <v>206</v>
      </c>
      <c r="B52" s="13" t="s">
        <v>149</v>
      </c>
      <c r="C52" s="23" t="s">
        <v>151</v>
      </c>
      <c r="D52" s="29">
        <v>38722</v>
      </c>
      <c r="E52" s="13" t="s">
        <v>152</v>
      </c>
    </row>
    <row r="53" spans="1:5">
      <c r="A53" s="7" t="s">
        <v>150</v>
      </c>
      <c r="B53" s="13" t="s">
        <v>105</v>
      </c>
      <c r="C53" s="23" t="s">
        <v>105</v>
      </c>
      <c r="D53" s="29">
        <v>42384</v>
      </c>
      <c r="E53" s="13" t="s">
        <v>136</v>
      </c>
    </row>
    <row r="54" spans="1:5">
      <c r="A54" s="7" t="s">
        <v>207</v>
      </c>
      <c r="B54" s="13" t="s">
        <v>137</v>
      </c>
      <c r="C54" s="23" t="s">
        <v>139</v>
      </c>
      <c r="D54" s="29" t="s">
        <v>134</v>
      </c>
      <c r="E54" s="13" t="s">
        <v>140</v>
      </c>
    </row>
    <row r="55" spans="1:5">
      <c r="A55" s="7" t="s">
        <v>103</v>
      </c>
      <c r="B55" s="13" t="s">
        <v>130</v>
      </c>
      <c r="C55" s="17" t="s">
        <v>69</v>
      </c>
      <c r="D55" s="29">
        <v>32953</v>
      </c>
      <c r="E55" s="18" t="s">
        <v>217</v>
      </c>
    </row>
    <row r="56" spans="1:5">
      <c r="A56" s="7" t="s">
        <v>38</v>
      </c>
      <c r="B56" s="13" t="s">
        <v>142</v>
      </c>
      <c r="C56" s="23" t="s">
        <v>144</v>
      </c>
      <c r="D56" s="29">
        <v>27061</v>
      </c>
      <c r="E56" s="13" t="s">
        <v>143</v>
      </c>
    </row>
    <row r="57" spans="1:5">
      <c r="A57" s="7" t="s">
        <v>91</v>
      </c>
      <c r="B57" s="18" t="s">
        <v>169</v>
      </c>
      <c r="C57" s="23" t="s">
        <v>147</v>
      </c>
      <c r="D57" s="29">
        <v>33192</v>
      </c>
      <c r="E57" s="13" t="s">
        <v>148</v>
      </c>
    </row>
    <row r="58" spans="1:5" ht="27.75" customHeight="1">
      <c r="A58" s="8"/>
      <c r="B58" s="20" t="s">
        <v>156</v>
      </c>
      <c r="C58" s="26">
        <f>COUNTA(B4:B57)</f>
        <v>54</v>
      </c>
      <c r="D58" s="32"/>
      <c r="E58" s="35"/>
    </row>
    <row r="59" spans="1:5">
      <c r="A59" s="9"/>
      <c r="B59" s="22"/>
      <c r="C59" s="10"/>
      <c r="D59" s="34"/>
      <c r="E59" s="22"/>
    </row>
    <row r="60" spans="1:5">
      <c r="A60" s="10"/>
      <c r="B60" s="22"/>
      <c r="C60" s="10"/>
      <c r="D60" s="34"/>
      <c r="E60" s="22"/>
    </row>
    <row r="61" spans="1:5">
      <c r="A61" s="10"/>
      <c r="B61" s="22"/>
      <c r="C61" s="10"/>
      <c r="D61" s="34"/>
      <c r="E61" s="22"/>
    </row>
    <row r="62" spans="1:5">
      <c r="A62" s="10"/>
      <c r="B62" s="22"/>
      <c r="C62" s="10"/>
      <c r="D62" s="34"/>
      <c r="E62" s="22"/>
    </row>
    <row r="63" spans="1:5">
      <c r="A63" s="10"/>
      <c r="B63" s="22"/>
      <c r="C63" s="10"/>
      <c r="D63" s="34"/>
      <c r="E63" s="22"/>
    </row>
    <row r="64" spans="1:5">
      <c r="A64" s="10"/>
      <c r="B64" s="22"/>
      <c r="C64" s="10"/>
      <c r="D64" s="34"/>
      <c r="E64" s="22"/>
    </row>
    <row r="65" spans="1:5">
      <c r="A65" s="10"/>
      <c r="B65" s="22"/>
      <c r="C65" s="10"/>
      <c r="D65" s="34"/>
      <c r="E65" s="22"/>
    </row>
    <row r="66" spans="1:5">
      <c r="A66" s="10"/>
      <c r="B66" s="22"/>
      <c r="C66" s="10"/>
      <c r="D66" s="34"/>
      <c r="E66" s="22"/>
    </row>
    <row r="67" spans="1:5">
      <c r="A67" s="10"/>
      <c r="B67" s="22"/>
      <c r="C67" s="10"/>
      <c r="D67" s="34"/>
      <c r="E67" s="22"/>
    </row>
    <row r="68" spans="1:5">
      <c r="A68" s="10"/>
      <c r="B68" s="22"/>
      <c r="C68" s="10"/>
      <c r="D68" s="34"/>
      <c r="E68" s="22"/>
    </row>
    <row r="69" spans="1:5">
      <c r="A69" s="10"/>
      <c r="B69" s="22"/>
      <c r="C69" s="10"/>
      <c r="D69" s="34"/>
      <c r="E69" s="22"/>
    </row>
    <row r="70" spans="1:5" ht="13.5" customHeight="1">
      <c r="A70" s="10"/>
      <c r="B70" s="22"/>
      <c r="C70" s="10"/>
      <c r="D70" s="34"/>
      <c r="E70" s="22"/>
    </row>
    <row r="71" spans="1:5">
      <c r="A71" s="10"/>
      <c r="B71" s="21"/>
      <c r="C71" s="9"/>
      <c r="D71" s="33"/>
      <c r="E71" s="21"/>
    </row>
    <row r="72" spans="1:5">
      <c r="A72" s="10"/>
      <c r="B72" s="22"/>
      <c r="C72" s="10"/>
      <c r="D72" s="34"/>
      <c r="E72" s="22"/>
    </row>
    <row r="73" spans="1:5">
      <c r="A73" s="10"/>
      <c r="B73" s="22"/>
      <c r="C73" s="10"/>
      <c r="D73" s="34"/>
      <c r="E73" s="22"/>
    </row>
    <row r="74" spans="1:5" s="1" customFormat="1">
      <c r="A74" s="10"/>
      <c r="B74" s="22"/>
      <c r="C74" s="27"/>
      <c r="D74" s="34"/>
      <c r="E74" s="22"/>
    </row>
  </sheetData>
  <mergeCells count="1">
    <mergeCell ref="A1:C1"/>
  </mergeCells>
  <phoneticPr fontId="1"/>
  <pageMargins left="0.78749999999999998" right="0.39374999999999999" top="1.1812499999999999" bottom="0.78749999999999998" header="0.51180555555555551" footer="0.51180555555555551"/>
  <pageSetup paperSize="9" scale="75" fitToWidth="1" fitToHeight="0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歯科技工一覧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dcterms:created xsi:type="dcterms:W3CDTF">2021-03-09T04:59:32Z</dcterms:created>
  <dcterms:modified xsi:type="dcterms:W3CDTF">2025-12-02T07:30:26Z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2025-12-02T07:30:26Z</vt:filetime>
  </property>
</Properties>
</file>