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40" yWindow="60" windowWidth="11715" windowHeight="8430"/>
  </bookViews>
  <sheets>
    <sheet name="令和５年３月" sheetId="13" r:id="rId1"/>
  </sheets>
  <definedNames>
    <definedName name="_xlnm._FilterDatabase" localSheetId="0" hidden="1">#REF!</definedName>
    <definedName name="_xlnm.Print_Area" localSheetId="0">令和５年３月!$B$1:$F$252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<sst xmlns="http://schemas.openxmlformats.org/spreadsheetml/2006/main" xmlns:r="http://schemas.openxmlformats.org/officeDocument/2006/relationships" count="517" uniqueCount="517">
  <si>
    <t>５階 観光課事務室(イベント用)</t>
    <rPh sb="1" eb="2">
      <t>カイ</t>
    </rPh>
    <rPh sb="3" eb="6">
      <t>カンコウカ</t>
    </rPh>
    <rPh sb="6" eb="9">
      <t>ジムシツ</t>
    </rPh>
    <rPh sb="14" eb="15">
      <t>ヨウ</t>
    </rPh>
    <phoneticPr fontId="1"/>
  </si>
  <si>
    <t>楮川浄水場</t>
    <rPh sb="0" eb="1">
      <t>コウゾ</t>
    </rPh>
    <rPh sb="1" eb="2">
      <t>ガワ</t>
    </rPh>
    <rPh sb="2" eb="5">
      <t>ジョウスイジョウ</t>
    </rPh>
    <phoneticPr fontId="1"/>
  </si>
  <si>
    <t>平和記念館</t>
    <rPh sb="0" eb="2">
      <t>ヘイワ</t>
    </rPh>
    <rPh sb="2" eb="4">
      <t>キネン</t>
    </rPh>
    <rPh sb="4" eb="5">
      <t>カン</t>
    </rPh>
    <phoneticPr fontId="1"/>
  </si>
  <si>
    <t>笠原町978-5</t>
    <rPh sb="0" eb="8">
      <t>カサハラチョウ９７８－５</t>
    </rPh>
    <phoneticPr fontId="1"/>
  </si>
  <si>
    <t>１階 事務室</t>
  </si>
  <si>
    <t>番号</t>
    <rPh sb="0" eb="2">
      <t>バンゴウ</t>
    </rPh>
    <phoneticPr fontId="1"/>
  </si>
  <si>
    <t>内原ヘルスパーク</t>
    <rPh sb="0" eb="2">
      <t>ウチハラ</t>
    </rPh>
    <phoneticPr fontId="1"/>
  </si>
  <si>
    <t>平須町1034-2</t>
    <rPh sb="0" eb="9">
      <t>ヒラスチョウ１０３４－２</t>
    </rPh>
    <phoneticPr fontId="1"/>
  </si>
  <si>
    <t>小吹運動公園</t>
    <rPh sb="0" eb="1">
      <t>コ</t>
    </rPh>
    <rPh sb="1" eb="2">
      <t>フ</t>
    </rPh>
    <rPh sb="2" eb="6">
      <t>ウンドウコウエン</t>
    </rPh>
    <phoneticPr fontId="1"/>
  </si>
  <si>
    <t>施設名</t>
    <rPh sb="0" eb="2">
      <t>シセツ</t>
    </rPh>
    <rPh sb="2" eb="3">
      <t>メイ</t>
    </rPh>
    <phoneticPr fontId="1"/>
  </si>
  <si>
    <t>水戸市斎場</t>
    <rPh sb="0" eb="3">
      <t>ミトシ</t>
    </rPh>
    <rPh sb="3" eb="5">
      <t>サイジョウ</t>
    </rPh>
    <phoneticPr fontId="1"/>
  </si>
  <si>
    <t>田野町1662-14</t>
    <rPh sb="0" eb="10">
      <t>タノチョウ１６６２－１４</t>
    </rPh>
    <phoneticPr fontId="1"/>
  </si>
  <si>
    <t>公設地方卸売市場</t>
    <rPh sb="0" eb="2">
      <t>コウセツ</t>
    </rPh>
    <rPh sb="2" eb="4">
      <t>チホウ</t>
    </rPh>
    <rPh sb="4" eb="6">
      <t>オロシウ</t>
    </rPh>
    <rPh sb="6" eb="8">
      <t>イチバ</t>
    </rPh>
    <phoneticPr fontId="1"/>
  </si>
  <si>
    <t>寿市民センター</t>
    <rPh sb="0" eb="1">
      <t>コトブキ</t>
    </rPh>
    <rPh sb="1" eb="3">
      <t>シミン</t>
    </rPh>
    <phoneticPr fontId="1"/>
  </si>
  <si>
    <t>常澄健康管理トレーニングセンター</t>
    <rPh sb="0" eb="2">
      <t>ツネズミ</t>
    </rPh>
    <rPh sb="2" eb="4">
      <t>ケンコウ</t>
    </rPh>
    <rPh sb="4" eb="6">
      <t>カンリ</t>
    </rPh>
    <phoneticPr fontId="1"/>
  </si>
  <si>
    <t>ふれあいの館</t>
    <rPh sb="5" eb="6">
      <t>ヤカタ</t>
    </rPh>
    <phoneticPr fontId="1"/>
  </si>
  <si>
    <t>三の丸3-12-5</t>
    <rPh sb="0" eb="9">
      <t>サンノマル３－１２－５</t>
    </rPh>
    <phoneticPr fontId="1"/>
  </si>
  <si>
    <t>あけぼの学園</t>
    <rPh sb="4" eb="6">
      <t>ガクエン</t>
    </rPh>
    <phoneticPr fontId="1"/>
  </si>
  <si>
    <t>２階 職員室前廊下，グラウンド側校舎外壁</t>
    <rPh sb="15" eb="16">
      <t>ガワ</t>
    </rPh>
    <rPh sb="16" eb="18">
      <t>コウシャ</t>
    </rPh>
    <rPh sb="18" eb="20">
      <t>ガイヘキ</t>
    </rPh>
    <phoneticPr fontId="1"/>
  </si>
  <si>
    <t>河和田町3891-154</t>
    <rPh sb="0" eb="2">
      <t>カワワ</t>
    </rPh>
    <rPh sb="2" eb="3">
      <t>タ</t>
    </rPh>
    <rPh sb="3" eb="4">
      <t>チョウ</t>
    </rPh>
    <phoneticPr fontId="1"/>
  </si>
  <si>
    <t>双葉台4-254-1</t>
    <rPh sb="0" eb="2">
      <t>フタバ</t>
    </rPh>
    <rPh sb="2" eb="3">
      <t>ダイ</t>
    </rPh>
    <phoneticPr fontId="1"/>
  </si>
  <si>
    <t>常磐市民センター</t>
    <rPh sb="0" eb="2">
      <t>トキワ</t>
    </rPh>
    <rPh sb="2" eb="4">
      <t>シミン</t>
    </rPh>
    <phoneticPr fontId="1"/>
  </si>
  <si>
    <t>開江浄水場</t>
  </si>
  <si>
    <t>ふるさと農場</t>
    <rPh sb="4" eb="6">
      <t>ノウジョウ</t>
    </rPh>
    <phoneticPr fontId="1"/>
  </si>
  <si>
    <t>市営堀原住宅集会所</t>
    <rPh sb="0" eb="2">
      <t>シエイ</t>
    </rPh>
    <rPh sb="2" eb="3">
      <t>ホリ</t>
    </rPh>
    <rPh sb="3" eb="4">
      <t>ハラ</t>
    </rPh>
    <rPh sb="4" eb="6">
      <t>ジュウタク</t>
    </rPh>
    <rPh sb="6" eb="8">
      <t>シュウカイ</t>
    </rPh>
    <rPh sb="8" eb="9">
      <t>ジョ</t>
    </rPh>
    <phoneticPr fontId="1"/>
  </si>
  <si>
    <t>内原認定こども園</t>
    <rPh sb="0" eb="2">
      <t>ウチハラ</t>
    </rPh>
    <rPh sb="2" eb="4">
      <t>ニンテイ</t>
    </rPh>
    <rPh sb="7" eb="8">
      <t>エン</t>
    </rPh>
    <phoneticPr fontId="1"/>
  </si>
  <si>
    <t>水戸サン・アビリティーズ</t>
    <rPh sb="0" eb="2">
      <t>ミト</t>
    </rPh>
    <phoneticPr fontId="1"/>
  </si>
  <si>
    <t>備前町6-59</t>
    <rPh sb="0" eb="3">
      <t>ビゼンマチ</t>
    </rPh>
    <phoneticPr fontId="1"/>
  </si>
  <si>
    <t>三の丸1-4-19</t>
    <rPh sb="0" eb="1">
      <t>サン</t>
    </rPh>
    <rPh sb="2" eb="3">
      <t>マル</t>
    </rPh>
    <phoneticPr fontId="1"/>
  </si>
  <si>
    <t>平須集会所</t>
    <rPh sb="0" eb="2">
      <t>ヒラス</t>
    </rPh>
    <rPh sb="2" eb="4">
      <t>シュウカイ</t>
    </rPh>
    <rPh sb="4" eb="5">
      <t>ジョ</t>
    </rPh>
    <phoneticPr fontId="1"/>
  </si>
  <si>
    <t>森林公園（森の交流センター）</t>
    <rPh sb="0" eb="4">
      <t>シンリンコウエン</t>
    </rPh>
    <rPh sb="5" eb="6">
      <t>モリ</t>
    </rPh>
    <rPh sb="7" eb="9">
      <t>コウリュウ</t>
    </rPh>
    <phoneticPr fontId="1"/>
  </si>
  <si>
    <t>中央図書館</t>
    <rPh sb="0" eb="2">
      <t>チュウオウ</t>
    </rPh>
    <rPh sb="2" eb="5">
      <t>トショカン</t>
    </rPh>
    <phoneticPr fontId="1"/>
  </si>
  <si>
    <t>１階 保健室，体育館入口（屋外）</t>
    <rPh sb="7" eb="12">
      <t>タイイクカンイリグチ</t>
    </rPh>
    <rPh sb="13" eb="15">
      <t>オクガイ</t>
    </rPh>
    <phoneticPr fontId="1"/>
  </si>
  <si>
    <t>笠原町358-5</t>
    <rPh sb="0" eb="8">
      <t>カサハラチョウ３５８－５</t>
    </rPh>
    <phoneticPr fontId="1"/>
  </si>
  <si>
    <t>東部図書館</t>
    <rPh sb="0" eb="2">
      <t>トウブ</t>
    </rPh>
    <rPh sb="2" eb="5">
      <t>トショカン</t>
    </rPh>
    <phoneticPr fontId="1"/>
  </si>
  <si>
    <t>西部図書館</t>
    <rPh sb="0" eb="2">
      <t>セイブ</t>
    </rPh>
    <rPh sb="2" eb="5">
      <t>トショカン</t>
    </rPh>
    <phoneticPr fontId="1"/>
  </si>
  <si>
    <t>見和図書館</t>
    <rPh sb="0" eb="1">
      <t>ミ</t>
    </rPh>
    <rPh sb="1" eb="2">
      <t>ワ</t>
    </rPh>
    <rPh sb="2" eb="5">
      <t>トショカン</t>
    </rPh>
    <phoneticPr fontId="1"/>
  </si>
  <si>
    <t>リサイクルセンター</t>
  </si>
  <si>
    <t>１５１・１５２</t>
  </si>
  <si>
    <t>見川2-98</t>
    <rPh sb="0" eb="6">
      <t>ミガワ２－９８</t>
    </rPh>
    <phoneticPr fontId="1"/>
  </si>
  <si>
    <t>植物公園</t>
    <rPh sb="0" eb="2">
      <t>ショクブツ</t>
    </rPh>
    <rPh sb="2" eb="4">
      <t>コウエン</t>
    </rPh>
    <phoneticPr fontId="1"/>
  </si>
  <si>
    <t>若宮スポーツ会館</t>
    <rPh sb="0" eb="2">
      <t>ワカミヤ</t>
    </rPh>
    <rPh sb="6" eb="8">
      <t>カイカン</t>
    </rPh>
    <phoneticPr fontId="1"/>
  </si>
  <si>
    <t>公園墓地管理事務所</t>
    <rPh sb="0" eb="2">
      <t>コウエン</t>
    </rPh>
    <rPh sb="2" eb="4">
      <t>ボチ</t>
    </rPh>
    <rPh sb="4" eb="6">
      <t>カンリ</t>
    </rPh>
    <rPh sb="6" eb="8">
      <t>ジム</t>
    </rPh>
    <rPh sb="8" eb="9">
      <t>ショ</t>
    </rPh>
    <phoneticPr fontId="1"/>
  </si>
  <si>
    <t>宮町1-246</t>
    <rPh sb="0" eb="2">
      <t>ミヤマチ</t>
    </rPh>
    <phoneticPr fontId="1"/>
  </si>
  <si>
    <t>堀町1166-1</t>
    <rPh sb="0" eb="8">
      <t>ホリチョウ１１６６－１</t>
    </rPh>
    <phoneticPr fontId="1"/>
  </si>
  <si>
    <t>消防局北消防署内原出張所</t>
    <rPh sb="2" eb="3">
      <t>キョク</t>
    </rPh>
    <rPh sb="7" eb="9">
      <t>ウチハラ</t>
    </rPh>
    <rPh sb="9" eb="11">
      <t>シュッチョウ</t>
    </rPh>
    <rPh sb="11" eb="12">
      <t>ジョ</t>
    </rPh>
    <phoneticPr fontId="1"/>
  </si>
  <si>
    <t>水戸駅北口地下自転車駐車場</t>
    <rPh sb="0" eb="3">
      <t>ミトエキ</t>
    </rPh>
    <rPh sb="3" eb="5">
      <t>キタグチ</t>
    </rPh>
    <rPh sb="5" eb="7">
      <t>チカ</t>
    </rPh>
    <rPh sb="7" eb="10">
      <t>ジテンシャ</t>
    </rPh>
    <rPh sb="10" eb="13">
      <t>チュウシャジョウ</t>
    </rPh>
    <phoneticPr fontId="1"/>
  </si>
  <si>
    <t>見川4-681-7</t>
    <rPh sb="0" eb="1">
      <t>ミ</t>
    </rPh>
    <rPh sb="1" eb="2">
      <t>ガワ</t>
    </rPh>
    <phoneticPr fontId="1"/>
  </si>
  <si>
    <t>水戸駅南口東棟自転車駐車場</t>
    <rPh sb="0" eb="3">
      <t>ミトエキ</t>
    </rPh>
    <rPh sb="3" eb="5">
      <t>ミナミグチ</t>
    </rPh>
    <rPh sb="5" eb="6">
      <t>ヒガシ</t>
    </rPh>
    <rPh sb="6" eb="7">
      <t>トウ</t>
    </rPh>
    <rPh sb="7" eb="10">
      <t>ジテンシャ</t>
    </rPh>
    <rPh sb="10" eb="13">
      <t>チュウシャジョウ</t>
    </rPh>
    <phoneticPr fontId="1"/>
  </si>
  <si>
    <t>水戸駅南口西棟自転車駐車場</t>
    <rPh sb="0" eb="3">
      <t>ミトエキ</t>
    </rPh>
    <rPh sb="3" eb="5">
      <t>ミナミグチ</t>
    </rPh>
    <rPh sb="5" eb="6">
      <t>ニシ</t>
    </rPh>
    <rPh sb="6" eb="7">
      <t>トウ</t>
    </rPh>
    <rPh sb="7" eb="10">
      <t>ジテンシャ</t>
    </rPh>
    <rPh sb="10" eb="13">
      <t>チュウシャジョウ</t>
    </rPh>
    <phoneticPr fontId="1"/>
  </si>
  <si>
    <t>浄化センター</t>
  </si>
  <si>
    <t>塩崎町666</t>
    <rPh sb="0" eb="6">
      <t>シオガサキチョウ</t>
    </rPh>
    <phoneticPr fontId="1"/>
  </si>
  <si>
    <t>赤塚駅北口自転車駐車場</t>
    <rPh sb="0" eb="3">
      <t>アカツカエキ</t>
    </rPh>
    <rPh sb="3" eb="5">
      <t>キタグチ</t>
    </rPh>
    <rPh sb="5" eb="8">
      <t>ジテンシャ</t>
    </rPh>
    <rPh sb="8" eb="11">
      <t>チュウシャジョウ</t>
    </rPh>
    <phoneticPr fontId="1"/>
  </si>
  <si>
    <t>１階 職員玄関，昇降口（屋外）</t>
    <rPh sb="3" eb="5">
      <t>ショクイン</t>
    </rPh>
    <rPh sb="8" eb="11">
      <t>ショウコウグチ</t>
    </rPh>
    <rPh sb="12" eb="14">
      <t>オクガイ</t>
    </rPh>
    <phoneticPr fontId="1"/>
  </si>
  <si>
    <t>中央1-4-1</t>
    <rPh sb="0" eb="2">
      <t>チュウオウ</t>
    </rPh>
    <phoneticPr fontId="1"/>
  </si>
  <si>
    <t>酒門小学校</t>
    <rPh sb="0" eb="1">
      <t>サケ</t>
    </rPh>
    <rPh sb="1" eb="2">
      <t>モン</t>
    </rPh>
    <rPh sb="2" eb="5">
      <t>ショウガッコウ</t>
    </rPh>
    <phoneticPr fontId="1"/>
  </si>
  <si>
    <t>内原郷土史義勇軍資料館</t>
    <rPh sb="0" eb="2">
      <t>ウチハラ</t>
    </rPh>
    <rPh sb="2" eb="4">
      <t>キョウド</t>
    </rPh>
    <rPh sb="4" eb="5">
      <t>シ</t>
    </rPh>
    <rPh sb="5" eb="8">
      <t>ギユウグン</t>
    </rPh>
    <rPh sb="8" eb="11">
      <t>シリョウカン</t>
    </rPh>
    <phoneticPr fontId="1"/>
  </si>
  <si>
    <t>学校給食共同調理場</t>
    <rPh sb="0" eb="2">
      <t>ガッコウ</t>
    </rPh>
    <rPh sb="2" eb="4">
      <t>キュウショク</t>
    </rPh>
    <rPh sb="4" eb="6">
      <t>キョウドウ</t>
    </rPh>
    <rPh sb="6" eb="8">
      <t>チョウリ</t>
    </rPh>
    <rPh sb="8" eb="9">
      <t>バ</t>
    </rPh>
    <phoneticPr fontId="1"/>
  </si>
  <si>
    <t>赤塚駅南口自転車駐車場</t>
    <rPh sb="0" eb="2">
      <t>アカツカ</t>
    </rPh>
    <rPh sb="2" eb="3">
      <t>エキ</t>
    </rPh>
    <rPh sb="3" eb="5">
      <t>ミナミグチ</t>
    </rPh>
    <rPh sb="5" eb="8">
      <t>ジテンシャ</t>
    </rPh>
    <rPh sb="8" eb="11">
      <t>チュウシャジョウ</t>
    </rPh>
    <phoneticPr fontId="1"/>
  </si>
  <si>
    <t>緑岡保育所</t>
    <rPh sb="0" eb="1">
      <t>ミドリ</t>
    </rPh>
    <rPh sb="1" eb="2">
      <t>オカ</t>
    </rPh>
    <rPh sb="2" eb="4">
      <t>ホイク</t>
    </rPh>
    <rPh sb="4" eb="5">
      <t>ジョ</t>
    </rPh>
    <phoneticPr fontId="1"/>
  </si>
  <si>
    <t>常磐神社下駐車場（観光協会）</t>
    <rPh sb="0" eb="2">
      <t>トキワ</t>
    </rPh>
    <rPh sb="2" eb="4">
      <t>ジンジャ</t>
    </rPh>
    <rPh sb="4" eb="5">
      <t>シタ</t>
    </rPh>
    <rPh sb="5" eb="8">
      <t>チュウシャジョウ</t>
    </rPh>
    <rPh sb="9" eb="11">
      <t>カンコウ</t>
    </rPh>
    <rPh sb="11" eb="13">
      <t>キョウカイ</t>
    </rPh>
    <phoneticPr fontId="1"/>
  </si>
  <si>
    <t>渡里町3201-3</t>
    <rPh sb="0" eb="3">
      <t>ワタリチョウ</t>
    </rPh>
    <phoneticPr fontId="1"/>
  </si>
  <si>
    <t>五軒小学校</t>
    <rPh sb="0" eb="2">
      <t>ゴケン</t>
    </rPh>
    <rPh sb="2" eb="5">
      <t>ショウガッコウ</t>
    </rPh>
    <phoneticPr fontId="1"/>
  </si>
  <si>
    <t>市営双葉台住宅集会所</t>
    <rPh sb="0" eb="2">
      <t>シエイ</t>
    </rPh>
    <rPh sb="2" eb="4">
      <t>フタバ</t>
    </rPh>
    <rPh sb="4" eb="5">
      <t>ダイ</t>
    </rPh>
    <rPh sb="5" eb="7">
      <t>ジュウタク</t>
    </rPh>
    <rPh sb="7" eb="9">
      <t>シュウカイ</t>
    </rPh>
    <rPh sb="9" eb="10">
      <t>ジョ</t>
    </rPh>
    <phoneticPr fontId="1"/>
  </si>
  <si>
    <t>内原図書館</t>
    <rPh sb="0" eb="2">
      <t>ウチハラ</t>
    </rPh>
    <rPh sb="2" eb="5">
      <t>トショカン</t>
    </rPh>
    <phoneticPr fontId="1"/>
  </si>
  <si>
    <t>市営城東住宅集会所</t>
    <rPh sb="0" eb="2">
      <t>シエイ</t>
    </rPh>
    <rPh sb="2" eb="4">
      <t>ジョウトウ</t>
    </rPh>
    <rPh sb="4" eb="6">
      <t>ジュウタク</t>
    </rPh>
    <rPh sb="6" eb="8">
      <t>シュウカイ</t>
    </rPh>
    <rPh sb="8" eb="9">
      <t>ジョ</t>
    </rPh>
    <phoneticPr fontId="1"/>
  </si>
  <si>
    <t>水戸市役所本庁舎</t>
    <rPh sb="0" eb="3">
      <t>ミトシ</t>
    </rPh>
    <rPh sb="3" eb="5">
      <t>ヤクショ</t>
    </rPh>
    <rPh sb="5" eb="8">
      <t>ホンチョウシャ</t>
    </rPh>
    <phoneticPr fontId="1"/>
  </si>
  <si>
    <t>市営緑岡第１住宅集会所</t>
    <rPh sb="0" eb="2">
      <t>シエイ</t>
    </rPh>
    <rPh sb="2" eb="3">
      <t>ミドリ</t>
    </rPh>
    <rPh sb="3" eb="4">
      <t>オカ</t>
    </rPh>
    <rPh sb="4" eb="5">
      <t>ダイ</t>
    </rPh>
    <rPh sb="6" eb="8">
      <t>ジュウタク</t>
    </rPh>
    <rPh sb="8" eb="10">
      <t>シュウカイ</t>
    </rPh>
    <rPh sb="10" eb="11">
      <t>ジョ</t>
    </rPh>
    <phoneticPr fontId="1"/>
  </si>
  <si>
    <t>市営河和田住宅第２集会所</t>
    <rPh sb="0" eb="2">
      <t>シエイ</t>
    </rPh>
    <rPh sb="2" eb="4">
      <t>カワワ</t>
    </rPh>
    <rPh sb="4" eb="5">
      <t>タ</t>
    </rPh>
    <rPh sb="5" eb="7">
      <t>ジュウタク</t>
    </rPh>
    <rPh sb="7" eb="8">
      <t>ダイ</t>
    </rPh>
    <rPh sb="9" eb="11">
      <t>シュウカイ</t>
    </rPh>
    <rPh sb="11" eb="12">
      <t>ジョ</t>
    </rPh>
    <phoneticPr fontId="1"/>
  </si>
  <si>
    <t>好文café</t>
    <rPh sb="0" eb="1">
      <t>ス</t>
    </rPh>
    <rPh sb="1" eb="2">
      <t>ブン</t>
    </rPh>
    <phoneticPr fontId="1"/>
  </si>
  <si>
    <t>若宮1-1-1</t>
    <rPh sb="0" eb="2">
      <t>ワカミヤ</t>
    </rPh>
    <phoneticPr fontId="1"/>
  </si>
  <si>
    <t>水戸芸術館</t>
    <rPh sb="0" eb="2">
      <t>ミト</t>
    </rPh>
    <rPh sb="2" eb="4">
      <t>ゲイジュツ</t>
    </rPh>
    <rPh sb="4" eb="5">
      <t>カン</t>
    </rPh>
    <phoneticPr fontId="1"/>
  </si>
  <si>
    <t>見川小学校</t>
    <rPh sb="0" eb="1">
      <t>ミ</t>
    </rPh>
    <rPh sb="1" eb="2">
      <t>ガワ</t>
    </rPh>
    <rPh sb="2" eb="5">
      <t>ショウガッコウ</t>
    </rPh>
    <phoneticPr fontId="1"/>
  </si>
  <si>
    <t>東大野106-1</t>
    <rPh sb="0" eb="8">
      <t>ヒガシオオノ１０６－１</t>
    </rPh>
    <phoneticPr fontId="1"/>
  </si>
  <si>
    <t>福祉ボランティア会館</t>
    <rPh sb="0" eb="2">
      <t>フクシ</t>
    </rPh>
    <rPh sb="8" eb="10">
      <t>カイカン</t>
    </rPh>
    <phoneticPr fontId="1"/>
  </si>
  <si>
    <t>２階 職員玄関外壁，屋内運動場玄関</t>
    <rPh sb="5" eb="7">
      <t>ゲンカン</t>
    </rPh>
    <rPh sb="7" eb="9">
      <t>ガイヘキ</t>
    </rPh>
    <rPh sb="10" eb="12">
      <t>オクナイ</t>
    </rPh>
    <rPh sb="12" eb="15">
      <t>ウンドウジョウ</t>
    </rPh>
    <rPh sb="15" eb="17">
      <t>ゲンカン</t>
    </rPh>
    <phoneticPr fontId="1"/>
  </si>
  <si>
    <t>子育て・多世代交流センター（わんぱーく・みと）</t>
    <rPh sb="0" eb="2">
      <t>コソダ</t>
    </rPh>
    <rPh sb="4" eb="5">
      <t>タ</t>
    </rPh>
    <rPh sb="5" eb="7">
      <t>セダイ</t>
    </rPh>
    <rPh sb="7" eb="9">
      <t>コウリュウ</t>
    </rPh>
    <phoneticPr fontId="1"/>
  </si>
  <si>
    <t>大串町2134</t>
    <rPh sb="0" eb="2">
      <t>オオクシ</t>
    </rPh>
    <rPh sb="2" eb="3">
      <t>チョウ</t>
    </rPh>
    <phoneticPr fontId="1"/>
  </si>
  <si>
    <t>デイサービスセンターあかつか</t>
  </si>
  <si>
    <t>子育て・多世代交流センター（はみんぐパーク）</t>
  </si>
  <si>
    <t>消防局北消防署</t>
    <rPh sb="0" eb="2">
      <t>ショウボウ</t>
    </rPh>
    <rPh sb="2" eb="3">
      <t>キョク</t>
    </rPh>
    <rPh sb="3" eb="4">
      <t>キタ</t>
    </rPh>
    <rPh sb="4" eb="7">
      <t>ショウボウショ</t>
    </rPh>
    <phoneticPr fontId="1"/>
  </si>
  <si>
    <t>大串貝塚ふれあい公園 埋蔵文化財センター</t>
  </si>
  <si>
    <t>開江町465</t>
    <rPh sb="0" eb="6">
      <t>ヒラクエチョウ４６５</t>
    </rPh>
    <phoneticPr fontId="1"/>
  </si>
  <si>
    <t>焼却施設</t>
    <rPh sb="0" eb="2">
      <t>ショウキャク</t>
    </rPh>
    <rPh sb="2" eb="4">
      <t>シセツ</t>
    </rPh>
    <phoneticPr fontId="1"/>
  </si>
  <si>
    <t>市営平須町住宅集会所</t>
    <rPh sb="0" eb="2">
      <t>シエイ</t>
    </rPh>
    <rPh sb="2" eb="4">
      <t>ヒラス</t>
    </rPh>
    <rPh sb="4" eb="5">
      <t>マチ</t>
    </rPh>
    <rPh sb="5" eb="7">
      <t>ジュウタク</t>
    </rPh>
    <rPh sb="7" eb="9">
      <t>シュウカイ</t>
    </rPh>
    <rPh sb="9" eb="10">
      <t>ジョ</t>
    </rPh>
    <phoneticPr fontId="1"/>
  </si>
  <si>
    <t>城東2-6-36</t>
    <rPh sb="0" eb="2">
      <t>ジョウトウ</t>
    </rPh>
    <phoneticPr fontId="1"/>
  </si>
  <si>
    <t>大塚町1851-5</t>
    <rPh sb="0" eb="2">
      <t>オオツカ</t>
    </rPh>
    <rPh sb="2" eb="3">
      <t>マチ</t>
    </rPh>
    <phoneticPr fontId="1"/>
  </si>
  <si>
    <t>西原1-3-12</t>
    <rPh sb="0" eb="8">
      <t>ニシハラ１－３－１２</t>
    </rPh>
    <phoneticPr fontId="1"/>
  </si>
  <si>
    <t>千波町1677</t>
    <rPh sb="0" eb="3">
      <t>センバチョウ</t>
    </rPh>
    <phoneticPr fontId="1"/>
  </si>
  <si>
    <t>末広町2-3-13</t>
    <rPh sb="0" eb="3">
      <t>スエヒロチョウ</t>
    </rPh>
    <phoneticPr fontId="1"/>
  </si>
  <si>
    <t>堀町2106-2</t>
    <rPh sb="0" eb="2">
      <t>ホリマチ</t>
    </rPh>
    <phoneticPr fontId="1"/>
  </si>
  <si>
    <t>新原1-7-1</t>
    <rPh sb="0" eb="7">
      <t>シンハラ１－７－１</t>
    </rPh>
    <phoneticPr fontId="1"/>
  </si>
  <si>
    <t>内原町1395-6</t>
    <rPh sb="0" eb="2">
      <t>ウチハラ</t>
    </rPh>
    <rPh sb="2" eb="3">
      <t>チョウ</t>
    </rPh>
    <phoneticPr fontId="1"/>
  </si>
  <si>
    <t>酒門町1414</t>
    <rPh sb="0" eb="3">
      <t>サカドチョウ</t>
    </rPh>
    <phoneticPr fontId="1"/>
  </si>
  <si>
    <t>住吉町45-6</t>
    <rPh sb="0" eb="3">
      <t>スミヨシチョウ</t>
    </rPh>
    <phoneticPr fontId="1"/>
  </si>
  <si>
    <t>１階 管理人室</t>
  </si>
  <si>
    <t>千波町508-59</t>
    <rPh sb="0" eb="3">
      <t>センバチョウ</t>
    </rPh>
    <phoneticPr fontId="1"/>
  </si>
  <si>
    <t>鯉淵町3000</t>
    <rPh sb="0" eb="7">
      <t>コイブチマチ３０００</t>
    </rPh>
    <phoneticPr fontId="1"/>
  </si>
  <si>
    <t>吉沢町850</t>
    <rPh sb="0" eb="3">
      <t>ヨシザワチョウ</t>
    </rPh>
    <phoneticPr fontId="1"/>
  </si>
  <si>
    <t>体育館事務室</t>
    <rPh sb="0" eb="3">
      <t>タイイクカン</t>
    </rPh>
    <rPh sb="3" eb="5">
      <t>ジム</t>
    </rPh>
    <rPh sb="5" eb="6">
      <t>シツ</t>
    </rPh>
    <phoneticPr fontId="1"/>
  </si>
  <si>
    <t>新荘市民センター</t>
    <rPh sb="0" eb="1">
      <t>シン</t>
    </rPh>
    <rPh sb="1" eb="2">
      <t>ソウ</t>
    </rPh>
    <rPh sb="2" eb="4">
      <t>シミン</t>
    </rPh>
    <phoneticPr fontId="1"/>
  </si>
  <si>
    <t>新原保育所</t>
    <rPh sb="0" eb="1">
      <t>シン</t>
    </rPh>
    <rPh sb="1" eb="2">
      <t>ハラ</t>
    </rPh>
    <rPh sb="2" eb="4">
      <t>ホイク</t>
    </rPh>
    <rPh sb="4" eb="5">
      <t>ジョ</t>
    </rPh>
    <phoneticPr fontId="1"/>
  </si>
  <si>
    <t>大町3-3-20</t>
    <rPh sb="0" eb="2">
      <t>オオマチ</t>
    </rPh>
    <phoneticPr fontId="1"/>
  </si>
  <si>
    <t>見和市民センター</t>
    <rPh sb="0" eb="1">
      <t>ミ</t>
    </rPh>
    <rPh sb="1" eb="2">
      <t>ワ</t>
    </rPh>
    <rPh sb="2" eb="4">
      <t>シミン</t>
    </rPh>
    <phoneticPr fontId="1"/>
  </si>
  <si>
    <t>赤塚市民センター</t>
    <rPh sb="0" eb="2">
      <t>アカツカ</t>
    </rPh>
    <rPh sb="2" eb="4">
      <t>シミン</t>
    </rPh>
    <phoneticPr fontId="1"/>
  </si>
  <si>
    <t>元吉田町1973-27</t>
    <rPh sb="0" eb="4">
      <t>モトヨシダチョウ</t>
    </rPh>
    <phoneticPr fontId="1"/>
  </si>
  <si>
    <t>堀原小学校</t>
    <rPh sb="0" eb="1">
      <t>ホリ</t>
    </rPh>
    <rPh sb="1" eb="2">
      <t>ハラ</t>
    </rPh>
    <rPh sb="2" eb="5">
      <t>ショウガッコウ</t>
    </rPh>
    <phoneticPr fontId="1"/>
  </si>
  <si>
    <t>国田義務教育学校</t>
    <rPh sb="0" eb="2">
      <t>クニタ</t>
    </rPh>
    <rPh sb="2" eb="4">
      <t>ギム</t>
    </rPh>
    <rPh sb="4" eb="6">
      <t>キョウイク</t>
    </rPh>
    <rPh sb="6" eb="8">
      <t>ガッコウ</t>
    </rPh>
    <phoneticPr fontId="1"/>
  </si>
  <si>
    <t>福祉施設等</t>
    <rPh sb="0" eb="2">
      <t>フクシ</t>
    </rPh>
    <rPh sb="2" eb="4">
      <t>シセツ</t>
    </rPh>
    <rPh sb="4" eb="5">
      <t>トウ</t>
    </rPh>
    <phoneticPr fontId="1"/>
  </si>
  <si>
    <t>総合運動公園体育館</t>
    <rPh sb="0" eb="6">
      <t>ソウゴウウンドウコウエン</t>
    </rPh>
    <rPh sb="6" eb="9">
      <t>タイイクカン</t>
    </rPh>
    <phoneticPr fontId="1"/>
  </si>
  <si>
    <t>笠原市民センター</t>
    <rPh sb="0" eb="2">
      <t>カサハラ</t>
    </rPh>
    <rPh sb="2" eb="4">
      <t>シミン</t>
    </rPh>
    <phoneticPr fontId="1"/>
  </si>
  <si>
    <t>平須保育所</t>
    <rPh sb="0" eb="2">
      <t>ヒラス</t>
    </rPh>
    <rPh sb="2" eb="4">
      <t>ホイク</t>
    </rPh>
    <rPh sb="4" eb="5">
      <t>ジョ</t>
    </rPh>
    <phoneticPr fontId="1"/>
  </si>
  <si>
    <t>堀町2311-1</t>
    <rPh sb="0" eb="2">
      <t>ホリマチ</t>
    </rPh>
    <phoneticPr fontId="1"/>
  </si>
  <si>
    <t>河和田町655</t>
    <rPh sb="0" eb="1">
      <t>カワ</t>
    </rPh>
    <rPh sb="1" eb="3">
      <t>ワダ</t>
    </rPh>
    <rPh sb="3" eb="4">
      <t>チョウ</t>
    </rPh>
    <phoneticPr fontId="1"/>
  </si>
  <si>
    <t>見和2-500-2</t>
    <rPh sb="0" eb="2">
      <t>ミワ</t>
    </rPh>
    <phoneticPr fontId="1"/>
  </si>
  <si>
    <t>ツインフィールド(水戸市立サッカー・ラグビー場)</t>
    <rPh sb="9" eb="11">
      <t>ミト</t>
    </rPh>
    <rPh sb="11" eb="12">
      <t>シ</t>
    </rPh>
    <rPh sb="12" eb="13">
      <t>リツ</t>
    </rPh>
    <phoneticPr fontId="1"/>
  </si>
  <si>
    <t>桜川1-2-2</t>
    <rPh sb="0" eb="2">
      <t>サクラガワ</t>
    </rPh>
    <phoneticPr fontId="1"/>
  </si>
  <si>
    <t>桜川1-2-1</t>
    <rPh sb="0" eb="2">
      <t>サクラガワ</t>
    </rPh>
    <phoneticPr fontId="1"/>
  </si>
  <si>
    <t>１階 職員室前廊下，２棟昇降口（屋外）</t>
    <rPh sb="6" eb="7">
      <t>マエ</t>
    </rPh>
    <rPh sb="7" eb="9">
      <t>ロウカ</t>
    </rPh>
    <rPh sb="11" eb="12">
      <t>トウ</t>
    </rPh>
    <rPh sb="12" eb="15">
      <t>ショウコウグチ</t>
    </rPh>
    <rPh sb="16" eb="18">
      <t>オクガイ</t>
    </rPh>
    <phoneticPr fontId="1"/>
  </si>
  <si>
    <t>赤塚1-360-12</t>
    <rPh sb="0" eb="2">
      <t>アカツカ</t>
    </rPh>
    <phoneticPr fontId="1"/>
  </si>
  <si>
    <t>三の丸1-6-60</t>
    <rPh sb="0" eb="9">
      <t>サンノマル１－６－６０</t>
    </rPh>
    <phoneticPr fontId="1"/>
  </si>
  <si>
    <t>２階中央制御室</t>
    <rPh sb="1" eb="2">
      <t>カイ</t>
    </rPh>
    <rPh sb="2" eb="4">
      <t>チュウオウ</t>
    </rPh>
    <rPh sb="4" eb="7">
      <t>セイギョシツ</t>
    </rPh>
    <phoneticPr fontId="1"/>
  </si>
  <si>
    <t>河和田1-17</t>
    <rPh sb="0" eb="2">
      <t>カワワ</t>
    </rPh>
    <rPh sb="2" eb="3">
      <t>タ</t>
    </rPh>
    <phoneticPr fontId="1"/>
  </si>
  <si>
    <t>平須町1828-246</t>
    <rPh sb="0" eb="2">
      <t>ヒラス</t>
    </rPh>
    <rPh sb="2" eb="3">
      <t>チョウ</t>
    </rPh>
    <phoneticPr fontId="1"/>
  </si>
  <si>
    <t>石川市民センター</t>
    <rPh sb="0" eb="2">
      <t>イシカワ</t>
    </rPh>
    <rPh sb="2" eb="4">
      <t>シミン</t>
    </rPh>
    <phoneticPr fontId="1"/>
  </si>
  <si>
    <t>平須町1822-3</t>
    <rPh sb="0" eb="2">
      <t>ヒラス</t>
    </rPh>
    <rPh sb="2" eb="3">
      <t>チョウ</t>
    </rPh>
    <phoneticPr fontId="1"/>
  </si>
  <si>
    <t>見和2-224-1</t>
    <rPh sb="0" eb="1">
      <t>ケン</t>
    </rPh>
    <rPh sb="1" eb="2">
      <t>カズ</t>
    </rPh>
    <phoneticPr fontId="1"/>
  </si>
  <si>
    <t>双葉台5-24</t>
    <rPh sb="0" eb="2">
      <t>フタバ</t>
    </rPh>
    <rPh sb="2" eb="3">
      <t>ダイ</t>
    </rPh>
    <phoneticPr fontId="1"/>
  </si>
  <si>
    <t>堀町2076-1</t>
    <rPh sb="0" eb="2">
      <t>ホリマチ</t>
    </rPh>
    <phoneticPr fontId="1"/>
  </si>
  <si>
    <t>１階 玄関ホール</t>
    <rPh sb="1" eb="2">
      <t>カイ</t>
    </rPh>
    <rPh sb="3" eb="5">
      <t>ゲンカン</t>
    </rPh>
    <phoneticPr fontId="1"/>
  </si>
  <si>
    <t>堀原市民センター</t>
    <rPh sb="0" eb="1">
      <t>ホリ</t>
    </rPh>
    <rPh sb="1" eb="2">
      <t>ハラ</t>
    </rPh>
    <rPh sb="2" eb="4">
      <t>シミン</t>
    </rPh>
    <phoneticPr fontId="1"/>
  </si>
  <si>
    <t>城東1-15-75</t>
    <rPh sb="0" eb="2">
      <t>ジョウトウ</t>
    </rPh>
    <phoneticPr fontId="1"/>
  </si>
  <si>
    <t>見川町2563</t>
    <rPh sb="0" eb="3">
      <t>ミガワチョウ</t>
    </rPh>
    <phoneticPr fontId="1"/>
  </si>
  <si>
    <t>河和田3-2536</t>
    <rPh sb="0" eb="2">
      <t>カワワ</t>
    </rPh>
    <rPh sb="2" eb="3">
      <t>タ</t>
    </rPh>
    <phoneticPr fontId="1"/>
  </si>
  <si>
    <t>内原町1497-16</t>
    <rPh sb="0" eb="2">
      <t>ウチハラ</t>
    </rPh>
    <rPh sb="2" eb="3">
      <t>マチ</t>
    </rPh>
    <phoneticPr fontId="1"/>
  </si>
  <si>
    <t>緑町2-1-2</t>
    <rPh sb="0" eb="2">
      <t>ミドリチョウ</t>
    </rPh>
    <phoneticPr fontId="1"/>
  </si>
  <si>
    <t>飯富町5280</t>
    <rPh sb="0" eb="3">
      <t>イイトミチョウ</t>
    </rPh>
    <phoneticPr fontId="1"/>
  </si>
  <si>
    <t>赤塚1-2503-11</t>
    <rPh sb="0" eb="2">
      <t>アカツカ</t>
    </rPh>
    <phoneticPr fontId="1"/>
  </si>
  <si>
    <t>市民センター・公民館</t>
    <rPh sb="0" eb="2">
      <t>シミン</t>
    </rPh>
    <rPh sb="7" eb="10">
      <t>コウミンカン</t>
    </rPh>
    <phoneticPr fontId="1"/>
  </si>
  <si>
    <t>２階 職員室前廊下，体育館外壁</t>
    <rPh sb="10" eb="13">
      <t>タイイクカン</t>
    </rPh>
    <rPh sb="13" eb="15">
      <t>ガイヘキ</t>
    </rPh>
    <phoneticPr fontId="1"/>
  </si>
  <si>
    <t>内原町1394-1</t>
    <rPh sb="0" eb="2">
      <t>ウチハラ</t>
    </rPh>
    <rPh sb="2" eb="3">
      <t>マチ</t>
    </rPh>
    <phoneticPr fontId="1"/>
  </si>
  <si>
    <t>城里町石塚955-5</t>
    <rPh sb="0" eb="1">
      <t>シロ</t>
    </rPh>
    <rPh sb="1" eb="2">
      <t>サト</t>
    </rPh>
    <rPh sb="2" eb="3">
      <t>マチ</t>
    </rPh>
    <rPh sb="3" eb="5">
      <t>イシツカ</t>
    </rPh>
    <phoneticPr fontId="1"/>
  </si>
  <si>
    <t>下国井町1212-4</t>
    <rPh sb="0" eb="10">
      <t>シモクニイチョウ１２１２－４</t>
    </rPh>
    <phoneticPr fontId="1"/>
  </si>
  <si>
    <t>大串町4098-2</t>
    <rPh sb="0" eb="2">
      <t>オオクシ</t>
    </rPh>
    <rPh sb="2" eb="3">
      <t>チョウ</t>
    </rPh>
    <phoneticPr fontId="1"/>
  </si>
  <si>
    <t>三の丸市民センター</t>
    <rPh sb="0" eb="1">
      <t>サン</t>
    </rPh>
    <rPh sb="2" eb="3">
      <t>マル</t>
    </rPh>
    <rPh sb="3" eb="5">
      <t>シミン</t>
    </rPh>
    <phoneticPr fontId="1"/>
  </si>
  <si>
    <t>五軒町1-6-8</t>
    <rPh sb="0" eb="2">
      <t>ゴケン</t>
    </rPh>
    <rPh sb="2" eb="3">
      <t>マチ</t>
    </rPh>
    <phoneticPr fontId="1"/>
  </si>
  <si>
    <t>木葉下588-1</t>
    <rPh sb="0" eb="1">
      <t>アボッケ</t>
    </rPh>
    <phoneticPr fontId="1"/>
  </si>
  <si>
    <t>塩崎町1016</t>
    <rPh sb="0" eb="7">
      <t>シオガサキチョウ</t>
    </rPh>
    <phoneticPr fontId="1"/>
  </si>
  <si>
    <t>精神障害者社会復帰施設かさはら</t>
    <rPh sb="0" eb="2">
      <t>セイシン</t>
    </rPh>
    <rPh sb="2" eb="5">
      <t>ショウガイシャ</t>
    </rPh>
    <rPh sb="5" eb="7">
      <t>シャカイ</t>
    </rPh>
    <rPh sb="7" eb="9">
      <t>フッキ</t>
    </rPh>
    <rPh sb="9" eb="11">
      <t>シセツ</t>
    </rPh>
    <phoneticPr fontId="1"/>
  </si>
  <si>
    <t>塩崎町1200</t>
    <rPh sb="0" eb="7">
      <t>シオガサキチョウ</t>
    </rPh>
    <phoneticPr fontId="1"/>
  </si>
  <si>
    <t>２階 職員玄関，体育館外壁</t>
    <rPh sb="3" eb="5">
      <t>ショクイン</t>
    </rPh>
    <rPh sb="8" eb="11">
      <t>タイイクカン</t>
    </rPh>
    <rPh sb="11" eb="13">
      <t>ガイヘキ</t>
    </rPh>
    <phoneticPr fontId="1"/>
  </si>
  <si>
    <t>下大野町6094-1</t>
    <rPh sb="0" eb="10">
      <t>シモオオノチョウ６０９４－１</t>
    </rPh>
    <phoneticPr fontId="1"/>
  </si>
  <si>
    <t>河和田1-1708-4</t>
    <rPh sb="0" eb="11">
      <t>カワワダ１－１７０８－４</t>
    </rPh>
    <phoneticPr fontId="1"/>
  </si>
  <si>
    <t>１階 来客者用玄関，体育館入口（屋外）</t>
    <rPh sb="3" eb="7">
      <t>ライキャクシャヨウ</t>
    </rPh>
    <rPh sb="7" eb="9">
      <t>ゲンカン</t>
    </rPh>
    <rPh sb="10" eb="15">
      <t>タイイクカンイリグチ</t>
    </rPh>
    <rPh sb="16" eb="18">
      <t>オクガイ</t>
    </rPh>
    <phoneticPr fontId="1"/>
  </si>
  <si>
    <t>見川町2131-1519</t>
    <rPh sb="0" eb="12">
      <t>ミガワチョウ２１３１－１５１９</t>
    </rPh>
    <phoneticPr fontId="1"/>
  </si>
  <si>
    <t>河和田町1019</t>
    <rPh sb="0" eb="8">
      <t>カワワダチョウ１０１９</t>
    </rPh>
    <phoneticPr fontId="1"/>
  </si>
  <si>
    <t>河和田町2-2116-1</t>
    <rPh sb="0" eb="12">
      <t>カワワダチョウ２－２１１６－１</t>
    </rPh>
    <phoneticPr fontId="1"/>
  </si>
  <si>
    <t>竹隈市民センター</t>
    <rPh sb="0" eb="1">
      <t>タケ</t>
    </rPh>
    <rPh sb="1" eb="2">
      <t>クマ</t>
    </rPh>
    <rPh sb="2" eb="4">
      <t>シミン</t>
    </rPh>
    <phoneticPr fontId="1"/>
  </si>
  <si>
    <t>水戸市下入野町2130-2</t>
  </si>
  <si>
    <t>河和田町3438-1</t>
    <rPh sb="0" eb="10">
      <t>カワワダチョウ３４３８－１</t>
    </rPh>
    <phoneticPr fontId="1"/>
  </si>
  <si>
    <t>笠原町1370-1</t>
    <rPh sb="0" eb="9">
      <t>カサハラチョウ１３７０－１</t>
    </rPh>
    <phoneticPr fontId="1"/>
  </si>
  <si>
    <t>吉田市民センター</t>
    <rPh sb="0" eb="2">
      <t>ヨシダ</t>
    </rPh>
    <rPh sb="2" eb="4">
      <t>シミン</t>
    </rPh>
    <phoneticPr fontId="1"/>
  </si>
  <si>
    <t>新原2-6-20</t>
    <rPh sb="0" eb="8">
      <t>シンハラ２－６－２０</t>
    </rPh>
    <phoneticPr fontId="1"/>
  </si>
  <si>
    <t>笠原町347-17</t>
    <rPh sb="0" eb="9">
      <t>カサハラチョウ３４７－１７</t>
    </rPh>
    <phoneticPr fontId="1"/>
  </si>
  <si>
    <t>笠原町417-3</t>
    <rPh sb="0" eb="8">
      <t>カサハラチョウ４１７－３</t>
    </rPh>
    <phoneticPr fontId="1"/>
  </si>
  <si>
    <t>笠原町92-1</t>
    <rPh sb="0" eb="7">
      <t>カサハラチョウ９２－１</t>
    </rPh>
    <phoneticPr fontId="1"/>
  </si>
  <si>
    <t>河和田町796</t>
    <rPh sb="0" eb="2">
      <t>カワワ</t>
    </rPh>
    <rPh sb="2" eb="3">
      <t>タ</t>
    </rPh>
    <rPh sb="3" eb="4">
      <t>チョウ</t>
    </rPh>
    <phoneticPr fontId="1"/>
  </si>
  <si>
    <t>笠原町993-13</t>
    <rPh sb="0" eb="3">
      <t>カサハラチョウ</t>
    </rPh>
    <phoneticPr fontId="1"/>
  </si>
  <si>
    <t>吉沢町169-1</t>
    <rPh sb="0" eb="8">
      <t>ヨシザワチョウ１６９－１</t>
    </rPh>
    <phoneticPr fontId="1"/>
  </si>
  <si>
    <t>吉沢町243-3</t>
    <rPh sb="0" eb="8">
      <t>ヨシザワチョウ２４３－３</t>
    </rPh>
    <phoneticPr fontId="1"/>
  </si>
  <si>
    <t>水戸市清掃工場(えこみっと)</t>
    <rPh sb="0" eb="3">
      <t>ミトシ</t>
    </rPh>
    <rPh sb="3" eb="5">
      <t>セイソウ</t>
    </rPh>
    <rPh sb="5" eb="7">
      <t>コウジョウ</t>
    </rPh>
    <phoneticPr fontId="1"/>
  </si>
  <si>
    <t>金町3-2-25</t>
    <rPh sb="0" eb="8">
      <t>カネマチ３－２－２５</t>
    </rPh>
    <phoneticPr fontId="1"/>
  </si>
  <si>
    <t>いきいき交流センター柳堤荘</t>
    <rPh sb="4" eb="6">
      <t>コウリュウ</t>
    </rPh>
    <rPh sb="10" eb="11">
      <t>ヤナギ</t>
    </rPh>
    <rPh sb="11" eb="12">
      <t>ツツミ</t>
    </rPh>
    <rPh sb="12" eb="13">
      <t>ソウ</t>
    </rPh>
    <phoneticPr fontId="1"/>
  </si>
  <si>
    <t>堀町480-7</t>
    <rPh sb="0" eb="7">
      <t>ホリチョウ４８０－７</t>
    </rPh>
    <phoneticPr fontId="1"/>
  </si>
  <si>
    <t>栗崎町1695-4</t>
    <rPh sb="0" eb="9">
      <t>クリサキマチ１６９５－４</t>
    </rPh>
    <phoneticPr fontId="1"/>
  </si>
  <si>
    <t>見川2-179-1</t>
    <rPh sb="0" eb="9">
      <t>ミガワ２－１７９－１</t>
    </rPh>
    <phoneticPr fontId="1"/>
  </si>
  <si>
    <t>稲荷第二小学校</t>
    <rPh sb="0" eb="2">
      <t>イナリ</t>
    </rPh>
    <rPh sb="2" eb="3">
      <t>ダイ</t>
    </rPh>
    <rPh sb="3" eb="4">
      <t>２</t>
    </rPh>
    <rPh sb="4" eb="7">
      <t>ショウガッコウ</t>
    </rPh>
    <phoneticPr fontId="1"/>
  </si>
  <si>
    <t>石川中学校</t>
    <rPh sb="0" eb="2">
      <t>イシカワ</t>
    </rPh>
    <rPh sb="2" eb="5">
      <t>チュウガッコウ</t>
    </rPh>
    <phoneticPr fontId="1"/>
  </si>
  <si>
    <t>見川2-96-3</t>
    <rPh sb="0" eb="8">
      <t>ミガワ２－９６－３</t>
    </rPh>
    <phoneticPr fontId="1"/>
  </si>
  <si>
    <t>城東2-6-39</t>
    <rPh sb="0" eb="8">
      <t>ジョウトウ２－６－３９</t>
    </rPh>
    <phoneticPr fontId="1"/>
  </si>
  <si>
    <t>見川5-127-91</t>
    <rPh sb="0" eb="10">
      <t>ミガワ５－１２７－９１</t>
    </rPh>
    <phoneticPr fontId="1"/>
  </si>
  <si>
    <t>千波町114-6</t>
    <rPh sb="0" eb="3">
      <t>センバチョウ</t>
    </rPh>
    <phoneticPr fontId="1"/>
  </si>
  <si>
    <t>金町3—2—40</t>
    <rPh sb="0" eb="2">
      <t>カネマチ</t>
    </rPh>
    <phoneticPr fontId="1"/>
  </si>
  <si>
    <t>見川町2131-1741</t>
    <rPh sb="0" eb="12">
      <t>ミガワチョウ２１３１－１７４１</t>
    </rPh>
    <phoneticPr fontId="1"/>
  </si>
  <si>
    <t>１階 事務室</t>
    <rPh sb="1" eb="2">
      <t>カイ</t>
    </rPh>
    <rPh sb="3" eb="5">
      <t>ジム</t>
    </rPh>
    <rPh sb="5" eb="6">
      <t>シツ</t>
    </rPh>
    <phoneticPr fontId="1"/>
  </si>
  <si>
    <t>見川町2256</t>
    <rPh sb="0" eb="7">
      <t>ミガワチョウ２２５６</t>
    </rPh>
    <phoneticPr fontId="1"/>
  </si>
  <si>
    <t>見川町2563</t>
    <rPh sb="0" eb="7">
      <t>ミガワチョウ２５６３</t>
    </rPh>
    <phoneticPr fontId="1"/>
  </si>
  <si>
    <t>緑岡幼稚園</t>
    <rPh sb="0" eb="1">
      <t>ミドリ</t>
    </rPh>
    <rPh sb="1" eb="2">
      <t>オカ</t>
    </rPh>
    <rPh sb="2" eb="5">
      <t>ヨウチエン</t>
    </rPh>
    <phoneticPr fontId="1"/>
  </si>
  <si>
    <t>見川町2563-705</t>
    <rPh sb="0" eb="11">
      <t>ミガワチョウ２５６３－７０５</t>
    </rPh>
    <phoneticPr fontId="1"/>
  </si>
  <si>
    <t>見川町2563-81</t>
    <rPh sb="0" eb="10">
      <t>ミガワチョウ２５６３－８１</t>
    </rPh>
    <phoneticPr fontId="1"/>
  </si>
  <si>
    <t>元吉田町1736-5</t>
    <rPh sb="0" eb="10">
      <t>モトヨシダチョウ１７３６－５</t>
    </rPh>
    <phoneticPr fontId="1"/>
  </si>
  <si>
    <t>１階 職員玄関，体育館外壁</t>
    <rPh sb="5" eb="7">
      <t>ゲンカン</t>
    </rPh>
    <rPh sb="8" eb="11">
      <t>タイイクカン</t>
    </rPh>
    <rPh sb="11" eb="13">
      <t>ガイヘキ</t>
    </rPh>
    <phoneticPr fontId="1"/>
  </si>
  <si>
    <t>１階 職員玄関（屋外）</t>
    <rPh sb="5" eb="7">
      <t>ゲンカン</t>
    </rPh>
    <rPh sb="8" eb="10">
      <t>オクガイ</t>
    </rPh>
    <phoneticPr fontId="1"/>
  </si>
  <si>
    <t>元吉田町1736-9</t>
    <rPh sb="0" eb="10">
      <t>モトヨシダチョウ１７３６－９</t>
    </rPh>
    <phoneticPr fontId="1"/>
  </si>
  <si>
    <t>元吉田町1757-1</t>
    <rPh sb="0" eb="10">
      <t>モトヨシダチョウ１７５７－１</t>
    </rPh>
    <phoneticPr fontId="1"/>
  </si>
  <si>
    <t>元吉田町1987-3</t>
    <rPh sb="0" eb="10">
      <t>モトヨシダチョウ１９８７－３</t>
    </rPh>
    <phoneticPr fontId="1"/>
  </si>
  <si>
    <t>飯富市民センター</t>
    <rPh sb="0" eb="2">
      <t>イイトミ</t>
    </rPh>
    <rPh sb="2" eb="4">
      <t>シミン</t>
    </rPh>
    <phoneticPr fontId="1"/>
  </si>
  <si>
    <t>１階 昇降口，体育館入口（屋外）</t>
    <rPh sb="3" eb="6">
      <t>ショウコウグチ</t>
    </rPh>
    <rPh sb="7" eb="12">
      <t>タイイクカンイリグチ</t>
    </rPh>
    <rPh sb="13" eb="15">
      <t>オクガイ</t>
    </rPh>
    <phoneticPr fontId="1"/>
  </si>
  <si>
    <t>消防局北消防署桜の牧出張所</t>
    <rPh sb="0" eb="2">
      <t>ショウボウ</t>
    </rPh>
    <rPh sb="2" eb="3">
      <t>キョク</t>
    </rPh>
    <rPh sb="3" eb="4">
      <t>キタ</t>
    </rPh>
    <rPh sb="4" eb="7">
      <t>ショウボウショ</t>
    </rPh>
    <rPh sb="7" eb="8">
      <t>サクラ</t>
    </rPh>
    <rPh sb="9" eb="10">
      <t>マキ</t>
    </rPh>
    <rPh sb="10" eb="12">
      <t>シュッチョウ</t>
    </rPh>
    <rPh sb="12" eb="13">
      <t>ジョ</t>
    </rPh>
    <phoneticPr fontId="1"/>
  </si>
  <si>
    <t>元吉田町599-2</t>
    <rPh sb="0" eb="9">
      <t>モトヨシダチョウ５９９－２</t>
    </rPh>
    <phoneticPr fontId="1"/>
  </si>
  <si>
    <t>五軒町1-2-12</t>
    <rPh sb="0" eb="9">
      <t>ゴケンチョウ１－２－１２</t>
    </rPh>
    <phoneticPr fontId="1"/>
  </si>
  <si>
    <t>下入野健康増進センター</t>
    <rPh sb="0" eb="1">
      <t>シモ</t>
    </rPh>
    <rPh sb="1" eb="3">
      <t>イリノ</t>
    </rPh>
    <rPh sb="3" eb="5">
      <t>ケンコウ</t>
    </rPh>
    <rPh sb="5" eb="7">
      <t>ゾウシン</t>
    </rPh>
    <phoneticPr fontId="1"/>
  </si>
  <si>
    <t>三の丸1-6-51</t>
    <rPh sb="0" eb="9">
      <t>サンノマル１－６－５１</t>
    </rPh>
    <phoneticPr fontId="1"/>
  </si>
  <si>
    <t>双葉台小学校開放学級</t>
    <rPh sb="0" eb="2">
      <t>フタバ</t>
    </rPh>
    <rPh sb="2" eb="3">
      <t>ダイ</t>
    </rPh>
    <rPh sb="3" eb="6">
      <t>ショウガッコウ</t>
    </rPh>
    <rPh sb="6" eb="8">
      <t>カイホウ</t>
    </rPh>
    <rPh sb="8" eb="10">
      <t>ガッキュウ</t>
    </rPh>
    <phoneticPr fontId="1"/>
  </si>
  <si>
    <t>三の丸2-9-22</t>
    <rPh sb="0" eb="9">
      <t>サンノマル２－９－２２</t>
    </rPh>
    <phoneticPr fontId="1"/>
  </si>
  <si>
    <t>若宮1-10-30</t>
    <rPh sb="0" eb="9">
      <t>ワカミヤ１－１０－３０</t>
    </rPh>
    <phoneticPr fontId="1"/>
  </si>
  <si>
    <t>台数</t>
    <rPh sb="0" eb="2">
      <t>ダイスウ</t>
    </rPh>
    <phoneticPr fontId="1"/>
  </si>
  <si>
    <t>若宮1-676-2</t>
    <rPh sb="0" eb="9">
      <t>ワカミヤ１－６７６－２</t>
    </rPh>
    <phoneticPr fontId="1"/>
  </si>
  <si>
    <t>飯富小学校</t>
    <rPh sb="0" eb="2">
      <t>イイトミ</t>
    </rPh>
    <rPh sb="2" eb="5">
      <t>ショウガッコウ</t>
    </rPh>
    <phoneticPr fontId="1"/>
  </si>
  <si>
    <t>酒門町1245-3</t>
    <rPh sb="0" eb="9">
      <t>サカドチョウ１２４５－３</t>
    </rPh>
    <phoneticPr fontId="1"/>
  </si>
  <si>
    <t>酒門町1374-6</t>
    <rPh sb="0" eb="9">
      <t>サカドチョウ１３７４－６</t>
    </rPh>
    <phoneticPr fontId="1"/>
  </si>
  <si>
    <t>酒門町1445-1</t>
    <rPh sb="0" eb="9">
      <t>サカドチョウ１４４５－１</t>
    </rPh>
    <phoneticPr fontId="1"/>
  </si>
  <si>
    <t>小吹町504</t>
    <rPh sb="0" eb="6">
      <t>コブキチョウ５０４</t>
    </rPh>
    <phoneticPr fontId="1"/>
  </si>
  <si>
    <t>小吹町820-2</t>
    <rPh sb="0" eb="8">
      <t>コブキチョウ８２０－２</t>
    </rPh>
    <phoneticPr fontId="1"/>
  </si>
  <si>
    <t>稲荷第一小学校</t>
    <rPh sb="0" eb="2">
      <t>イナリ</t>
    </rPh>
    <rPh sb="2" eb="3">
      <t>ダイ</t>
    </rPh>
    <rPh sb="3" eb="4">
      <t>イチ</t>
    </rPh>
    <rPh sb="4" eb="7">
      <t>ショウガッコウ</t>
    </rPh>
    <phoneticPr fontId="1"/>
  </si>
  <si>
    <t>城東2-7-62</t>
    <rPh sb="0" eb="8">
      <t>ジョウトウ２－７－６２</t>
    </rPh>
    <phoneticPr fontId="1"/>
  </si>
  <si>
    <t>城東3-1-47</t>
    <rPh sb="0" eb="8">
      <t>ジョウトウ３－１－４７</t>
    </rPh>
    <phoneticPr fontId="1"/>
  </si>
  <si>
    <t>酒門幼稚園</t>
    <rPh sb="0" eb="1">
      <t>サケ</t>
    </rPh>
    <rPh sb="1" eb="2">
      <t>モン</t>
    </rPh>
    <rPh sb="2" eb="5">
      <t>ヨウチエン</t>
    </rPh>
    <phoneticPr fontId="1"/>
  </si>
  <si>
    <t>浜田小学校</t>
    <rPh sb="0" eb="1">
      <t>ハマ</t>
    </rPh>
    <rPh sb="1" eb="2">
      <t>タ</t>
    </rPh>
    <rPh sb="2" eb="5">
      <t>ショウガッコウ</t>
    </rPh>
    <phoneticPr fontId="1"/>
  </si>
  <si>
    <t>常磐町1-6093-1</t>
    <rPh sb="0" eb="11">
      <t>トキワチョウ１－６０９３－１</t>
    </rPh>
    <phoneticPr fontId="1"/>
  </si>
  <si>
    <t>平須町1809-1</t>
    <rPh sb="0" eb="9">
      <t>ヒラスチョウ１８０９－１</t>
    </rPh>
    <phoneticPr fontId="1"/>
  </si>
  <si>
    <t>新原1-9-16</t>
    <rPh sb="0" eb="8">
      <t>シンハラ１－９－１６</t>
    </rPh>
    <phoneticPr fontId="1"/>
  </si>
  <si>
    <t>新荘2-11-1</t>
    <rPh sb="0" eb="8">
      <t>シンソウ２－１１－１</t>
    </rPh>
    <phoneticPr fontId="1"/>
  </si>
  <si>
    <t>朝日町2882-1</t>
    <rPh sb="0" eb="9">
      <t>アサヒマチ２８８２－１</t>
    </rPh>
    <phoneticPr fontId="1"/>
  </si>
  <si>
    <t>本町1-3-28</t>
    <rPh sb="0" eb="8">
      <t>ホンチョウ１－３－２８</t>
    </rPh>
    <phoneticPr fontId="1"/>
  </si>
  <si>
    <t>石川2-4094-1</t>
    <rPh sb="0" eb="10">
      <t>イシカワ２－４０９４－１</t>
    </rPh>
    <phoneticPr fontId="1"/>
  </si>
  <si>
    <t>新荘2-11-2</t>
    <rPh sb="0" eb="8">
      <t>シンソウ２－１１－２</t>
    </rPh>
    <phoneticPr fontId="1"/>
  </si>
  <si>
    <t>水府町864-6</t>
    <rPh sb="0" eb="8">
      <t>スイフチョウ８６４－６</t>
    </rPh>
    <phoneticPr fontId="1"/>
  </si>
  <si>
    <t>青柳町4566</t>
    <rPh sb="0" eb="7">
      <t>アオヤギチョウ４５６６</t>
    </rPh>
    <phoneticPr fontId="1"/>
  </si>
  <si>
    <t>石川2-4243</t>
    <rPh sb="0" eb="8">
      <t>イシカワ２－４２４３</t>
    </rPh>
    <phoneticPr fontId="1"/>
  </si>
  <si>
    <t>石川4-4035</t>
    <rPh sb="0" eb="8">
      <t>イシカワ４－４０３５</t>
    </rPh>
    <phoneticPr fontId="1"/>
  </si>
  <si>
    <t>姫子1-827-2</t>
    <rPh sb="0" eb="9">
      <t>ヒメコ１－８２７－２</t>
    </rPh>
    <phoneticPr fontId="1"/>
  </si>
  <si>
    <t>いきいき交流センターあじさい</t>
    <rPh sb="4" eb="6">
      <t>コウリュウ</t>
    </rPh>
    <phoneticPr fontId="1"/>
  </si>
  <si>
    <t>双葉台2-19</t>
    <rPh sb="0" eb="7">
      <t>フタバダイ２－１９</t>
    </rPh>
    <phoneticPr fontId="1"/>
  </si>
  <si>
    <t>梅が丘小学校</t>
    <rPh sb="0" eb="1">
      <t>ウメ</t>
    </rPh>
    <rPh sb="2" eb="3">
      <t>オカ</t>
    </rPh>
    <rPh sb="3" eb="6">
      <t>ショウガッコウ</t>
    </rPh>
    <phoneticPr fontId="1"/>
  </si>
  <si>
    <t>赤塚1-1「ミオス」公益施設2階</t>
    <rPh sb="0" eb="16">
      <t>アカツカ１－１「ミオス」コウエキシセツ２カイ</t>
    </rPh>
    <phoneticPr fontId="1"/>
  </si>
  <si>
    <t>千波町1538-1</t>
    <rPh sb="0" eb="9">
      <t>センバチョウ１５３８－１</t>
    </rPh>
    <phoneticPr fontId="1"/>
  </si>
  <si>
    <t>全隈町78-1</t>
    <rPh sb="0" eb="7">
      <t>マタグマチョウ７８－１</t>
    </rPh>
    <phoneticPr fontId="1"/>
  </si>
  <si>
    <t>堀町2304-2</t>
    <rPh sb="0" eb="8">
      <t>ホリチョウ２３０４－２</t>
    </rPh>
    <phoneticPr fontId="1"/>
  </si>
  <si>
    <t>寿幼稚園</t>
    <rPh sb="0" eb="1">
      <t>コトブキ</t>
    </rPh>
    <rPh sb="1" eb="4">
      <t>ヨウチエン</t>
    </rPh>
    <phoneticPr fontId="1"/>
  </si>
  <si>
    <t>双葉台2-1-5</t>
    <rPh sb="0" eb="8">
      <t>フタバダイ２－１－５</t>
    </rPh>
    <phoneticPr fontId="1"/>
  </si>
  <si>
    <t>双葉台5-26</t>
    <rPh sb="0" eb="7">
      <t>フタバダイ５－２６</t>
    </rPh>
    <phoneticPr fontId="1"/>
  </si>
  <si>
    <t>双葉台5-27</t>
    <rPh sb="0" eb="7">
      <t>フタバダイ５－２７</t>
    </rPh>
    <phoneticPr fontId="1"/>
  </si>
  <si>
    <t>大串町142-1</t>
    <rPh sb="0" eb="8">
      <t>オオクシチョウ１４２－１</t>
    </rPh>
    <phoneticPr fontId="1"/>
  </si>
  <si>
    <t>大串町789-2</t>
    <rPh sb="0" eb="8">
      <t>オオクシチョウ７８９－２</t>
    </rPh>
    <phoneticPr fontId="1"/>
  </si>
  <si>
    <t>いきいき交流センター常澄</t>
    <rPh sb="4" eb="6">
      <t>コウリュウ</t>
    </rPh>
    <rPh sb="10" eb="12">
      <t>ツネズミ</t>
    </rPh>
    <phoneticPr fontId="1"/>
  </si>
  <si>
    <t>大場町2283-1</t>
    <rPh sb="0" eb="9">
      <t>オオバチョウ２２８３－１</t>
    </rPh>
    <phoneticPr fontId="1"/>
  </si>
  <si>
    <t>大場町2489</t>
    <rPh sb="0" eb="7">
      <t>オオバチョウ２４８９</t>
    </rPh>
    <phoneticPr fontId="1"/>
  </si>
  <si>
    <t>大場町472-1</t>
    <rPh sb="0" eb="8">
      <t>オオバチョウ４７２－１</t>
    </rPh>
    <phoneticPr fontId="1"/>
  </si>
  <si>
    <t>有賀町2249-2</t>
    <rPh sb="0" eb="9">
      <t>アリガチョウ２２４９－２</t>
    </rPh>
    <phoneticPr fontId="1"/>
  </si>
  <si>
    <t>大町3-4-30</t>
    <rPh sb="0" eb="8">
      <t>オオマチ３－４－３０</t>
    </rPh>
    <phoneticPr fontId="1"/>
  </si>
  <si>
    <t>白梅保育所</t>
    <rPh sb="0" eb="2">
      <t>シラウメ</t>
    </rPh>
    <rPh sb="2" eb="4">
      <t>ホイク</t>
    </rPh>
    <rPh sb="4" eb="5">
      <t>ジョ</t>
    </rPh>
    <phoneticPr fontId="1"/>
  </si>
  <si>
    <t>大塚町1086-2</t>
    <rPh sb="0" eb="9">
      <t>オオツカチョウ１０８６－２</t>
    </rPh>
    <phoneticPr fontId="1"/>
  </si>
  <si>
    <t>大塚町1157-1</t>
    <rPh sb="0" eb="9">
      <t>オオツカチョウ１１５７－１</t>
    </rPh>
    <phoneticPr fontId="1"/>
  </si>
  <si>
    <t>双葉台中学校</t>
    <rPh sb="0" eb="2">
      <t>フタバ</t>
    </rPh>
    <rPh sb="2" eb="3">
      <t>ダイ</t>
    </rPh>
    <rPh sb="3" eb="6">
      <t>チュウガッコウ</t>
    </rPh>
    <phoneticPr fontId="1"/>
  </si>
  <si>
    <t>中原町682</t>
    <rPh sb="0" eb="6">
      <t>ナカハラチョウ６８２</t>
    </rPh>
    <phoneticPr fontId="1"/>
  </si>
  <si>
    <t>１階　エントランス</t>
    <rPh sb="1" eb="2">
      <t>カイ</t>
    </rPh>
    <phoneticPr fontId="1"/>
  </si>
  <si>
    <t>田野町1800-1</t>
    <rPh sb="0" eb="9">
      <t>タノチョウ１８００－１</t>
    </rPh>
    <phoneticPr fontId="1"/>
  </si>
  <si>
    <t>赤塚出張所</t>
    <rPh sb="0" eb="2">
      <t>アカツカ</t>
    </rPh>
    <rPh sb="2" eb="4">
      <t>シュッチョウ</t>
    </rPh>
    <rPh sb="4" eb="5">
      <t>ジョ</t>
    </rPh>
    <phoneticPr fontId="1"/>
  </si>
  <si>
    <t>１階 事務室前，トレーニング室前，２階 メインアリーナ西側入口，地下１階 ボクシング場前</t>
    <rPh sb="6" eb="7">
      <t>マエ</t>
    </rPh>
    <rPh sb="14" eb="15">
      <t>シツ</t>
    </rPh>
    <rPh sb="15" eb="16">
      <t>マエ</t>
    </rPh>
    <rPh sb="18" eb="19">
      <t>カイ</t>
    </rPh>
    <rPh sb="27" eb="29">
      <t>ニシガワ</t>
    </rPh>
    <rPh sb="29" eb="31">
      <t>イリグチ</t>
    </rPh>
    <rPh sb="32" eb="34">
      <t>チカ</t>
    </rPh>
    <rPh sb="35" eb="36">
      <t>カイ</t>
    </rPh>
    <rPh sb="42" eb="43">
      <t>ジョウ</t>
    </rPh>
    <rPh sb="43" eb="44">
      <t>マエ</t>
    </rPh>
    <phoneticPr fontId="1"/>
  </si>
  <si>
    <t>１階 警備員室</t>
  </si>
  <si>
    <t>東原3-1-1</t>
    <rPh sb="0" eb="7">
      <t>ヒガシハラ３－１－１</t>
    </rPh>
    <phoneticPr fontId="1"/>
  </si>
  <si>
    <t>内原町1384-2</t>
    <rPh sb="0" eb="9">
      <t>ウチワラチョウ１３８４－２</t>
    </rPh>
    <phoneticPr fontId="1"/>
  </si>
  <si>
    <t>内原町1395-1</t>
    <rPh sb="0" eb="9">
      <t>ウチワラチョウ１３９５－１</t>
    </rPh>
    <phoneticPr fontId="1"/>
  </si>
  <si>
    <t>内原町1451</t>
    <rPh sb="0" eb="7">
      <t>ウチワラチョウ１４５１</t>
    </rPh>
    <phoneticPr fontId="1"/>
  </si>
  <si>
    <t>内原町1463-29</t>
    <rPh sb="0" eb="10">
      <t>ウチワラチョウ１４６３－２９</t>
    </rPh>
    <phoneticPr fontId="1"/>
  </si>
  <si>
    <t>飯富町4420-1</t>
    <rPh sb="0" eb="9">
      <t>イイトミチョウ４４２０－１</t>
    </rPh>
    <phoneticPr fontId="1"/>
  </si>
  <si>
    <t>飯富町4449-8</t>
    <rPh sb="0" eb="9">
      <t>イイトミチョウ４４４９－８</t>
    </rPh>
    <phoneticPr fontId="1"/>
  </si>
  <si>
    <t>総合運動公園（イベント用）</t>
    <rPh sb="11" eb="12">
      <t>ヨウ</t>
    </rPh>
    <phoneticPr fontId="1"/>
  </si>
  <si>
    <t>飯富町4479-1</t>
    <rPh sb="0" eb="9">
      <t>イイトミチョウ４４７９－１</t>
    </rPh>
    <phoneticPr fontId="1"/>
  </si>
  <si>
    <t>塩崎町1064-1</t>
    <rPh sb="0" eb="9">
      <t>シオガサキチョウ１０６４－１</t>
    </rPh>
    <phoneticPr fontId="1"/>
  </si>
  <si>
    <t>１階　エントランス，１階　トレーニング室</t>
    <rPh sb="1" eb="2">
      <t>カイ</t>
    </rPh>
    <rPh sb="11" eb="12">
      <t>カイ</t>
    </rPh>
    <rPh sb="19" eb="20">
      <t>シツ</t>
    </rPh>
    <phoneticPr fontId="1"/>
  </si>
  <si>
    <t>百合が丘町997-204</t>
    <rPh sb="0" eb="12">
      <t>ユリガオカチョウ９９７－２０４</t>
    </rPh>
    <phoneticPr fontId="1"/>
  </si>
  <si>
    <t>浜田1-1-1</t>
    <rPh sb="0" eb="7">
      <t>ハマダ１－１－１</t>
    </rPh>
    <phoneticPr fontId="1"/>
  </si>
  <si>
    <t>文京1-2-24</t>
    <rPh sb="0" eb="8">
      <t>ブンキョウ１－２－２４</t>
    </rPh>
    <phoneticPr fontId="1"/>
  </si>
  <si>
    <t>上大野市民センター</t>
    <rPh sb="0" eb="1">
      <t>カミ</t>
    </rPh>
    <rPh sb="1" eb="3">
      <t>オオノ</t>
    </rPh>
    <rPh sb="3" eb="5">
      <t>シミン</t>
    </rPh>
    <phoneticPr fontId="1"/>
  </si>
  <si>
    <t>平須町1761</t>
    <rPh sb="0" eb="7">
      <t>ヒラスチョウ１７６１</t>
    </rPh>
    <phoneticPr fontId="1"/>
  </si>
  <si>
    <t>平須町1820-7</t>
    <rPh sb="0" eb="9">
      <t>ヒラスチョウ１８２０－７</t>
    </rPh>
    <phoneticPr fontId="1"/>
  </si>
  <si>
    <t>平須町1824-243</t>
    <rPh sb="0" eb="11">
      <t>ヒラスチョウ１８２４－２４３</t>
    </rPh>
    <phoneticPr fontId="1"/>
  </si>
  <si>
    <t>会議室</t>
    <rPh sb="0" eb="3">
      <t>カイギシツ</t>
    </rPh>
    <phoneticPr fontId="1"/>
  </si>
  <si>
    <t>有賀町2242</t>
  </si>
  <si>
    <t>堀町466-7</t>
    <rPh sb="0" eb="7">
      <t>ホリチョウ４６６－７</t>
    </rPh>
    <phoneticPr fontId="1"/>
  </si>
  <si>
    <t>消防局南消防署常澄出張所</t>
    <rPh sb="2" eb="3">
      <t>キョク</t>
    </rPh>
    <rPh sb="3" eb="4">
      <t>ミナミ</t>
    </rPh>
    <rPh sb="7" eb="8">
      <t>ツネ</t>
    </rPh>
    <rPh sb="8" eb="9">
      <t>スミ</t>
    </rPh>
    <rPh sb="9" eb="11">
      <t>シュッチョウ</t>
    </rPh>
    <rPh sb="11" eb="12">
      <t>ジョ</t>
    </rPh>
    <phoneticPr fontId="1"/>
  </si>
  <si>
    <t>国田市民センター</t>
    <rPh sb="0" eb="2">
      <t>クニタ</t>
    </rPh>
    <rPh sb="2" eb="4">
      <t>シミン</t>
    </rPh>
    <phoneticPr fontId="1"/>
  </si>
  <si>
    <t>堀町468-1</t>
    <rPh sb="0" eb="7">
      <t>ホリチョウ４６８－１</t>
    </rPh>
    <phoneticPr fontId="1"/>
  </si>
  <si>
    <t>鯉淵小学校</t>
    <rPh sb="0" eb="2">
      <t>コイブチ</t>
    </rPh>
    <rPh sb="2" eb="5">
      <t>ショウガッコウ</t>
    </rPh>
    <phoneticPr fontId="1"/>
  </si>
  <si>
    <t>本町1-8-2</t>
    <rPh sb="0" eb="7">
      <t>ホンチョウ１－８－２</t>
    </rPh>
    <phoneticPr fontId="1"/>
  </si>
  <si>
    <t>柳河町318-1</t>
    <rPh sb="0" eb="8">
      <t>ヤナガワチョウ３１８－１</t>
    </rPh>
    <phoneticPr fontId="1"/>
  </si>
  <si>
    <t>柳河町673-1</t>
    <rPh sb="0" eb="8">
      <t>ヤナガワチョウ６７３－１</t>
    </rPh>
    <phoneticPr fontId="1"/>
  </si>
  <si>
    <t>番号</t>
  </si>
  <si>
    <t>城東市民センター</t>
    <rPh sb="0" eb="2">
      <t>ジョウトウ</t>
    </rPh>
    <rPh sb="2" eb="4">
      <t>シミン</t>
    </rPh>
    <phoneticPr fontId="1"/>
  </si>
  <si>
    <t>千波公園</t>
    <rPh sb="0" eb="2">
      <t>センパ</t>
    </rPh>
    <rPh sb="2" eb="4">
      <t>コウエン</t>
    </rPh>
    <phoneticPr fontId="1"/>
  </si>
  <si>
    <t>管理事務所事務室</t>
    <rPh sb="0" eb="2">
      <t>カンリ</t>
    </rPh>
    <rPh sb="2" eb="4">
      <t>ジム</t>
    </rPh>
    <rPh sb="4" eb="5">
      <t>ショ</t>
    </rPh>
    <rPh sb="5" eb="8">
      <t>ジムシツ</t>
    </rPh>
    <phoneticPr fontId="1"/>
  </si>
  <si>
    <t>１階 事務室</t>
    <rPh sb="1" eb="2">
      <t>カイ</t>
    </rPh>
    <rPh sb="3" eb="5">
      <t>ジム</t>
    </rPh>
    <phoneticPr fontId="1"/>
  </si>
  <si>
    <t>その他の施設</t>
    <rPh sb="2" eb="3">
      <t>タ</t>
    </rPh>
    <rPh sb="4" eb="6">
      <t>シセツ</t>
    </rPh>
    <phoneticPr fontId="1"/>
  </si>
  <si>
    <t>小吹町2058－1</t>
    <rPh sb="0" eb="1">
      <t>コ</t>
    </rPh>
    <rPh sb="1" eb="2">
      <t>ブキ</t>
    </rPh>
    <rPh sb="2" eb="3">
      <t>チョウ</t>
    </rPh>
    <phoneticPr fontId="1"/>
  </si>
  <si>
    <t>千波町2509－1</t>
    <rPh sb="0" eb="3">
      <t>センバチョウ</t>
    </rPh>
    <phoneticPr fontId="1"/>
  </si>
  <si>
    <t>若宮保育所</t>
    <rPh sb="0" eb="2">
      <t>ワカミヤ</t>
    </rPh>
    <rPh sb="2" eb="4">
      <t>ホイク</t>
    </rPh>
    <rPh sb="4" eb="5">
      <t>ジョ</t>
    </rPh>
    <phoneticPr fontId="1"/>
  </si>
  <si>
    <t>吉沢市民センター</t>
    <rPh sb="0" eb="2">
      <t>ヨシザワ</t>
    </rPh>
    <rPh sb="2" eb="4">
      <t>シミン</t>
    </rPh>
    <phoneticPr fontId="1"/>
  </si>
  <si>
    <t>常磐小学校</t>
    <rPh sb="0" eb="2">
      <t>トキワ</t>
    </rPh>
    <rPh sb="2" eb="5">
      <t>ショウガッコウ</t>
    </rPh>
    <phoneticPr fontId="1"/>
  </si>
  <si>
    <t>吉沢小学校</t>
    <rPh sb="0" eb="2">
      <t>キチサワ</t>
    </rPh>
    <rPh sb="2" eb="5">
      <t>ショウガッコウ</t>
    </rPh>
    <phoneticPr fontId="1"/>
  </si>
  <si>
    <t>柳河市民センター</t>
    <rPh sb="0" eb="2">
      <t>ヤナガワ</t>
    </rPh>
    <rPh sb="2" eb="4">
      <t>シミン</t>
    </rPh>
    <phoneticPr fontId="1"/>
  </si>
  <si>
    <t>内原小学校</t>
    <rPh sb="0" eb="2">
      <t>ウチハラ</t>
    </rPh>
    <rPh sb="2" eb="5">
      <t>ショウガッコウ</t>
    </rPh>
    <phoneticPr fontId="1"/>
  </si>
  <si>
    <t>千波中学校</t>
    <rPh sb="0" eb="2">
      <t>センパ</t>
    </rPh>
    <rPh sb="2" eb="5">
      <t>チュウガッコウ</t>
    </rPh>
    <phoneticPr fontId="1"/>
  </si>
  <si>
    <t>見川市民センター</t>
    <rPh sb="0" eb="1">
      <t>ミ</t>
    </rPh>
    <rPh sb="1" eb="2">
      <t>カワ</t>
    </rPh>
    <rPh sb="2" eb="4">
      <t>シミン</t>
    </rPh>
    <phoneticPr fontId="1"/>
  </si>
  <si>
    <t>第四中学校</t>
    <rPh sb="0" eb="1">
      <t>ダイ</t>
    </rPh>
    <rPh sb="1" eb="2">
      <t>４</t>
    </rPh>
    <rPh sb="2" eb="5">
      <t>チュウガッコウ</t>
    </rPh>
    <phoneticPr fontId="1"/>
  </si>
  <si>
    <t>第三中学校</t>
    <rPh sb="0" eb="1">
      <t>ダイ</t>
    </rPh>
    <rPh sb="1" eb="2">
      <t>３</t>
    </rPh>
    <rPh sb="2" eb="5">
      <t>チュウガッコウ</t>
    </rPh>
    <phoneticPr fontId="1"/>
  </si>
  <si>
    <t>第二中学校</t>
    <rPh sb="0" eb="2">
      <t>ダイニ</t>
    </rPh>
    <rPh sb="2" eb="5">
      <t>チュウガッコウ</t>
    </rPh>
    <phoneticPr fontId="1"/>
  </si>
  <si>
    <t>飯富中学校</t>
    <rPh sb="0" eb="2">
      <t>イイトミ</t>
    </rPh>
    <rPh sb="2" eb="5">
      <t>チュウガッコウ</t>
    </rPh>
    <phoneticPr fontId="1"/>
  </si>
  <si>
    <t>大場小学校</t>
    <rPh sb="0" eb="2">
      <t>オオバ</t>
    </rPh>
    <rPh sb="2" eb="5">
      <t>ショウガッコウ</t>
    </rPh>
    <phoneticPr fontId="1"/>
  </si>
  <si>
    <t>石川小学校</t>
    <rPh sb="0" eb="2">
      <t>イシカワ</t>
    </rPh>
    <rPh sb="2" eb="5">
      <t>ショウガッコウ</t>
    </rPh>
    <phoneticPr fontId="1"/>
  </si>
  <si>
    <t>内原中学校</t>
    <rPh sb="0" eb="2">
      <t>ウチハラ</t>
    </rPh>
    <rPh sb="2" eb="5">
      <t>チュウガッコウ</t>
    </rPh>
    <phoneticPr fontId="1"/>
  </si>
  <si>
    <t>稲荷第一市民センター</t>
    <rPh sb="0" eb="2">
      <t>イナリ</t>
    </rPh>
    <rPh sb="2" eb="4">
      <t>ダイイチ</t>
    </rPh>
    <rPh sb="4" eb="6">
      <t>シミン</t>
    </rPh>
    <phoneticPr fontId="1"/>
  </si>
  <si>
    <t>上中妻小学校</t>
    <rPh sb="0" eb="1">
      <t>スイジョウ</t>
    </rPh>
    <rPh sb="1" eb="3">
      <t>ナカヅマ</t>
    </rPh>
    <rPh sb="3" eb="6">
      <t>ショウガッコウ</t>
    </rPh>
    <phoneticPr fontId="1"/>
  </si>
  <si>
    <t>上中妻市民センター</t>
    <rPh sb="0" eb="2">
      <t>カミナカ</t>
    </rPh>
    <rPh sb="2" eb="3">
      <t>ツマ</t>
    </rPh>
    <rPh sb="3" eb="5">
      <t>シミン</t>
    </rPh>
    <phoneticPr fontId="1"/>
  </si>
  <si>
    <t>市庁舎関係</t>
    <rPh sb="0" eb="3">
      <t>シチョウシャ</t>
    </rPh>
    <rPh sb="3" eb="5">
      <t>カンケイ</t>
    </rPh>
    <phoneticPr fontId="1"/>
  </si>
  <si>
    <t>大場市民センター</t>
    <rPh sb="0" eb="2">
      <t>オオバ</t>
    </rPh>
    <rPh sb="2" eb="4">
      <t>シミン</t>
    </rPh>
    <phoneticPr fontId="1"/>
  </si>
  <si>
    <t>笠原小学校</t>
    <rPh sb="0" eb="2">
      <t>カサハラ</t>
    </rPh>
    <rPh sb="2" eb="5">
      <t>ショウガッコウ</t>
    </rPh>
    <phoneticPr fontId="1"/>
  </si>
  <si>
    <t>１階 体育館入口</t>
    <rPh sb="1" eb="2">
      <t>カイ</t>
    </rPh>
    <rPh sb="3" eb="6">
      <t>タイイクカン</t>
    </rPh>
    <rPh sb="6" eb="8">
      <t>イリグチ</t>
    </rPh>
    <phoneticPr fontId="1"/>
  </si>
  <si>
    <t>笠原中学校</t>
    <rPh sb="0" eb="2">
      <t>カサハラ</t>
    </rPh>
    <rPh sb="2" eb="5">
      <t>チュウガッコウ</t>
    </rPh>
    <phoneticPr fontId="1"/>
  </si>
  <si>
    <t>双葉台小学校</t>
    <rPh sb="0" eb="2">
      <t>フタバ</t>
    </rPh>
    <rPh sb="2" eb="3">
      <t>ダイ</t>
    </rPh>
    <rPh sb="3" eb="6">
      <t>ショウガッコウ</t>
    </rPh>
    <phoneticPr fontId="1"/>
  </si>
  <si>
    <t>笠原幼稚園</t>
    <rPh sb="0" eb="2">
      <t>カサハラ</t>
    </rPh>
    <rPh sb="2" eb="5">
      <t>ヨウチエン</t>
    </rPh>
    <phoneticPr fontId="1"/>
  </si>
  <si>
    <t>総合教育研究所</t>
    <rPh sb="0" eb="2">
      <t>ソウゴウ</t>
    </rPh>
    <rPh sb="2" eb="4">
      <t>キョウイク</t>
    </rPh>
    <rPh sb="4" eb="6">
      <t>ケンキュウ</t>
    </rPh>
    <rPh sb="6" eb="7">
      <t>ジョ</t>
    </rPh>
    <phoneticPr fontId="1"/>
  </si>
  <si>
    <t>赤塚中学校</t>
    <rPh sb="0" eb="2">
      <t>アカツカ</t>
    </rPh>
    <rPh sb="2" eb="5">
      <t>チュウガッコウ</t>
    </rPh>
    <phoneticPr fontId="1"/>
  </si>
  <si>
    <t>桜川市民センター</t>
    <rPh sb="0" eb="1">
      <t>サクラ</t>
    </rPh>
    <rPh sb="1" eb="2">
      <t>カワ</t>
    </rPh>
    <rPh sb="2" eb="4">
      <t>シミン</t>
    </rPh>
    <phoneticPr fontId="1"/>
  </si>
  <si>
    <t>河和田保育所</t>
    <rPh sb="0" eb="2">
      <t>カワワ</t>
    </rPh>
    <rPh sb="2" eb="3">
      <t>タ</t>
    </rPh>
    <rPh sb="3" eb="5">
      <t>ホイク</t>
    </rPh>
    <rPh sb="5" eb="6">
      <t>ジョ</t>
    </rPh>
    <phoneticPr fontId="1"/>
  </si>
  <si>
    <t>内原町720-1</t>
    <rPh sb="0" eb="3">
      <t>ウチハラチョウ</t>
    </rPh>
    <phoneticPr fontId="1"/>
  </si>
  <si>
    <t>河和田小学校</t>
    <rPh sb="0" eb="2">
      <t>カワワ</t>
    </rPh>
    <rPh sb="2" eb="3">
      <t>タ</t>
    </rPh>
    <rPh sb="3" eb="6">
      <t>ショウガッコウ</t>
    </rPh>
    <phoneticPr fontId="1"/>
  </si>
  <si>
    <t>子ども・発達支援センター百合が丘分室</t>
    <rPh sb="0" eb="1">
      <t>コ</t>
    </rPh>
    <rPh sb="4" eb="6">
      <t>ハッタツ</t>
    </rPh>
    <rPh sb="6" eb="8">
      <t>シエン</t>
    </rPh>
    <rPh sb="12" eb="14">
      <t>ユリ</t>
    </rPh>
    <rPh sb="15" eb="16">
      <t>オカ</t>
    </rPh>
    <rPh sb="16" eb="18">
      <t>ブンシツ</t>
    </rPh>
    <phoneticPr fontId="1"/>
  </si>
  <si>
    <t>赤塚小学校</t>
    <rPh sb="0" eb="2">
      <t>アカツカ</t>
    </rPh>
    <rPh sb="2" eb="5">
      <t>ショウガッコウ</t>
    </rPh>
    <phoneticPr fontId="1"/>
  </si>
  <si>
    <t>身体障害者生活支援施設いこい</t>
    <rPh sb="0" eb="2">
      <t>シンタイ</t>
    </rPh>
    <rPh sb="2" eb="4">
      <t>ショウガイ</t>
    </rPh>
    <rPh sb="4" eb="5">
      <t>シャ</t>
    </rPh>
    <rPh sb="5" eb="7">
      <t>セイカツ</t>
    </rPh>
    <rPh sb="7" eb="9">
      <t>シエン</t>
    </rPh>
    <rPh sb="9" eb="11">
      <t>シセツ</t>
    </rPh>
    <phoneticPr fontId="1"/>
  </si>
  <si>
    <t>稲荷第二市民センター</t>
    <rPh sb="0" eb="2">
      <t>イナリ</t>
    </rPh>
    <rPh sb="2" eb="4">
      <t>ダイニ</t>
    </rPh>
    <rPh sb="4" eb="6">
      <t>シミン</t>
    </rPh>
    <phoneticPr fontId="1"/>
  </si>
  <si>
    <t>五軒市民センター</t>
    <rPh sb="0" eb="2">
      <t>ゴケン</t>
    </rPh>
    <rPh sb="2" eb="4">
      <t>シミン</t>
    </rPh>
    <phoneticPr fontId="1"/>
  </si>
  <si>
    <t>酒門市民センター</t>
    <rPh sb="0" eb="1">
      <t>サカ</t>
    </rPh>
    <rPh sb="1" eb="2">
      <t>モン</t>
    </rPh>
    <rPh sb="2" eb="4">
      <t>シミン</t>
    </rPh>
    <phoneticPr fontId="1"/>
  </si>
  <si>
    <t>酒門コミュ二ティセンター</t>
    <rPh sb="0" eb="1">
      <t>サカ</t>
    </rPh>
    <rPh sb="1" eb="2">
      <t>モン</t>
    </rPh>
    <rPh sb="5" eb="6">
      <t>ニ</t>
    </rPh>
    <phoneticPr fontId="1"/>
  </si>
  <si>
    <t>三の丸小学校</t>
    <rPh sb="0" eb="1">
      <t>サン</t>
    </rPh>
    <rPh sb="2" eb="3">
      <t>マル</t>
    </rPh>
    <rPh sb="3" eb="6">
      <t>ショウガッコウ</t>
    </rPh>
    <phoneticPr fontId="1"/>
  </si>
  <si>
    <t>大内田センター</t>
    <rPh sb="0" eb="3">
      <t>オオウチダ</t>
    </rPh>
    <phoneticPr fontId="1"/>
  </si>
  <si>
    <t>杉山保育所</t>
    <rPh sb="0" eb="2">
      <t>スギヤマ</t>
    </rPh>
    <rPh sb="2" eb="4">
      <t>ホイク</t>
    </rPh>
    <rPh sb="4" eb="5">
      <t>ジョ</t>
    </rPh>
    <phoneticPr fontId="1"/>
  </si>
  <si>
    <t>設置施設数</t>
    <rPh sb="0" eb="2">
      <t>セッチ</t>
    </rPh>
    <rPh sb="2" eb="5">
      <t>シセツスウ</t>
    </rPh>
    <phoneticPr fontId="1"/>
  </si>
  <si>
    <t>市立幼稚園</t>
    <rPh sb="0" eb="2">
      <t>シリツ</t>
    </rPh>
    <rPh sb="2" eb="5">
      <t>ヨウチエン</t>
    </rPh>
    <phoneticPr fontId="1"/>
  </si>
  <si>
    <t>常澄中学校</t>
    <rPh sb="0" eb="1">
      <t>ツネ</t>
    </rPh>
    <rPh sb="1" eb="2">
      <t>スミ</t>
    </rPh>
    <rPh sb="2" eb="5">
      <t>チュウガッコウ</t>
    </rPh>
    <phoneticPr fontId="1"/>
  </si>
  <si>
    <t>リリーアリーナＭＩＴＯ</t>
  </si>
  <si>
    <t>下大野小学校</t>
    <rPh sb="0" eb="3">
      <t>シモオオノ</t>
    </rPh>
    <rPh sb="3" eb="6">
      <t>ショウガッコウ</t>
    </rPh>
    <phoneticPr fontId="1"/>
  </si>
  <si>
    <t>下大野市民センター</t>
    <rPh sb="0" eb="3">
      <t>シモオオノ</t>
    </rPh>
    <rPh sb="3" eb="5">
      <t>シミン</t>
    </rPh>
    <phoneticPr fontId="1"/>
  </si>
  <si>
    <t>国田幼稚園</t>
    <rPh sb="0" eb="2">
      <t>クニタ</t>
    </rPh>
    <rPh sb="2" eb="5">
      <t>ヨウチエン</t>
    </rPh>
    <phoneticPr fontId="1"/>
  </si>
  <si>
    <t>城東保育所</t>
    <rPh sb="0" eb="2">
      <t>ジョウトウ</t>
    </rPh>
    <rPh sb="2" eb="4">
      <t>ホイク</t>
    </rPh>
    <rPh sb="4" eb="5">
      <t>ジョ</t>
    </rPh>
    <phoneticPr fontId="1"/>
  </si>
  <si>
    <t>第一中学校</t>
    <rPh sb="0" eb="2">
      <t>ダイイチ</t>
    </rPh>
    <rPh sb="2" eb="5">
      <t>チュウガッコウ</t>
    </rPh>
    <phoneticPr fontId="1"/>
  </si>
  <si>
    <t>城東小学校</t>
    <rPh sb="1" eb="2">
      <t>ミズキ</t>
    </rPh>
    <rPh sb="2" eb="5">
      <t>ショウガッコウ</t>
    </rPh>
    <phoneticPr fontId="1"/>
  </si>
  <si>
    <t>新荘小学校</t>
    <rPh sb="0" eb="2">
      <t>シンソウ</t>
    </rPh>
    <rPh sb="2" eb="5">
      <t>ショウガッコウ</t>
    </rPh>
    <phoneticPr fontId="1"/>
  </si>
  <si>
    <t>千波市民センター</t>
    <rPh sb="0" eb="1">
      <t>セン</t>
    </rPh>
    <rPh sb="1" eb="2">
      <t>ナミ</t>
    </rPh>
    <rPh sb="2" eb="4">
      <t>シミン</t>
    </rPh>
    <phoneticPr fontId="1"/>
  </si>
  <si>
    <t>２階 事務室</t>
    <rPh sb="1" eb="2">
      <t>カイ</t>
    </rPh>
    <rPh sb="3" eb="5">
      <t>ジム</t>
    </rPh>
    <rPh sb="5" eb="6">
      <t>シツ</t>
    </rPh>
    <phoneticPr fontId="1"/>
  </si>
  <si>
    <t>柳町2-5-8</t>
    <rPh sb="0" eb="2">
      <t>ヤナギマチ</t>
    </rPh>
    <phoneticPr fontId="1"/>
  </si>
  <si>
    <t>千波小学校</t>
    <rPh sb="0" eb="2">
      <t>センパ</t>
    </rPh>
    <rPh sb="2" eb="5">
      <t>ショウガッコウ</t>
    </rPh>
    <phoneticPr fontId="1"/>
  </si>
  <si>
    <t>公園協会</t>
    <rPh sb="0" eb="2">
      <t>コウエン</t>
    </rPh>
    <rPh sb="2" eb="4">
      <t>キョウカイ</t>
    </rPh>
    <phoneticPr fontId="1"/>
  </si>
  <si>
    <t>妻里小学校</t>
    <rPh sb="0" eb="1">
      <t>ツマ</t>
    </rPh>
    <rPh sb="1" eb="2">
      <t>サト</t>
    </rPh>
    <rPh sb="2" eb="5">
      <t>ショウガッコウ</t>
    </rPh>
    <phoneticPr fontId="1"/>
  </si>
  <si>
    <t>上大野小学校</t>
    <rPh sb="0" eb="1">
      <t>カミ</t>
    </rPh>
    <rPh sb="1" eb="3">
      <t>オオノ</t>
    </rPh>
    <rPh sb="3" eb="6">
      <t>ショウガッコウ</t>
    </rPh>
    <phoneticPr fontId="1"/>
  </si>
  <si>
    <t>千波町3080</t>
    <rPh sb="0" eb="2">
      <t>センバ</t>
    </rPh>
    <rPh sb="2" eb="3">
      <t>チョウ</t>
    </rPh>
    <phoneticPr fontId="1"/>
  </si>
  <si>
    <t>国際交流センター</t>
    <rPh sb="0" eb="2">
      <t>コクサイ</t>
    </rPh>
    <rPh sb="2" eb="4">
      <t>コウリュウ</t>
    </rPh>
    <phoneticPr fontId="1"/>
  </si>
  <si>
    <t>水戸市休日夜間緊急診療所</t>
    <rPh sb="0" eb="3">
      <t>ミトシ</t>
    </rPh>
    <rPh sb="3" eb="5">
      <t>キュウジツ</t>
    </rPh>
    <rPh sb="5" eb="7">
      <t>ヤカン</t>
    </rPh>
    <rPh sb="7" eb="9">
      <t>キンキュウ</t>
    </rPh>
    <rPh sb="9" eb="12">
      <t>シンリョウジョ</t>
    </rPh>
    <phoneticPr fontId="1"/>
  </si>
  <si>
    <t>１階 職員室前廊下，体育館入口（屋外）</t>
    <rPh sb="6" eb="7">
      <t>マエ</t>
    </rPh>
    <rPh sb="7" eb="9">
      <t>ロウカ</t>
    </rPh>
    <rPh sb="10" eb="15">
      <t>タイイクカンイリグチ</t>
    </rPh>
    <rPh sb="16" eb="18">
      <t>オクガイ</t>
    </rPh>
    <phoneticPr fontId="1"/>
  </si>
  <si>
    <t>寿小学校</t>
    <rPh sb="0" eb="1">
      <t>コトブキ</t>
    </rPh>
    <rPh sb="1" eb="4">
      <t>ショウガッコウ</t>
    </rPh>
    <phoneticPr fontId="1"/>
  </si>
  <si>
    <t>双葉台市民センター</t>
    <rPh sb="0" eb="2">
      <t>フタバ</t>
    </rPh>
    <rPh sb="2" eb="3">
      <t>ダイ</t>
    </rPh>
    <rPh sb="3" eb="5">
      <t>シミン</t>
    </rPh>
    <phoneticPr fontId="1"/>
  </si>
  <si>
    <t>双葉台保育所</t>
    <rPh sb="0" eb="2">
      <t>フタバ</t>
    </rPh>
    <rPh sb="2" eb="3">
      <t>ダイ</t>
    </rPh>
    <rPh sb="3" eb="5">
      <t>ホイク</t>
    </rPh>
    <rPh sb="5" eb="6">
      <t>ジョ</t>
    </rPh>
    <phoneticPr fontId="1"/>
  </si>
  <si>
    <t xml:space="preserve">令和５年３月20日現在   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</si>
  <si>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開江老人ホーム</t>
    <rPh sb="0" eb="1">
      <t>ヒラ</t>
    </rPh>
    <rPh sb="1" eb="2">
      <t>エ</t>
    </rPh>
    <rPh sb="2" eb="4">
      <t>ロウジン</t>
    </rPh>
    <phoneticPr fontId="1"/>
  </si>
  <si>
    <t>社会福祉事業団みのり</t>
    <rPh sb="0" eb="2">
      <t>シャカイ</t>
    </rPh>
    <rPh sb="2" eb="4">
      <t>フクシ</t>
    </rPh>
    <rPh sb="4" eb="7">
      <t>ジギョウダン</t>
    </rPh>
    <phoneticPr fontId="1"/>
  </si>
  <si>
    <t>第五中学校</t>
    <rPh sb="0" eb="2">
      <t>ダイゴ</t>
    </rPh>
    <rPh sb="2" eb="5">
      <t>チュウガッコウ</t>
    </rPh>
    <phoneticPr fontId="1"/>
  </si>
  <si>
    <t>渡里市民センター</t>
    <rPh sb="0" eb="2">
      <t>ワタリ</t>
    </rPh>
    <rPh sb="2" eb="4">
      <t>シミン</t>
    </rPh>
    <phoneticPr fontId="1"/>
  </si>
  <si>
    <t>一の牧保育所</t>
    <rPh sb="0" eb="1">
      <t>１</t>
    </rPh>
    <rPh sb="2" eb="3">
      <t>マキ</t>
    </rPh>
    <rPh sb="3" eb="5">
      <t>ホイク</t>
    </rPh>
    <rPh sb="5" eb="6">
      <t>ジョ</t>
    </rPh>
    <phoneticPr fontId="1"/>
  </si>
  <si>
    <t>渡里小学校</t>
    <rPh sb="0" eb="2">
      <t>ワタリ</t>
    </rPh>
    <rPh sb="2" eb="5">
      <t>ショウガッコウ</t>
    </rPh>
    <phoneticPr fontId="1"/>
  </si>
  <si>
    <t>消防局北消防署飯富出張所</t>
    <rPh sb="2" eb="3">
      <t>キョク</t>
    </rPh>
    <rPh sb="7" eb="9">
      <t>イイトミ</t>
    </rPh>
    <rPh sb="9" eb="11">
      <t>シュッチョウ</t>
    </rPh>
    <rPh sb="11" eb="12">
      <t>ジョ</t>
    </rPh>
    <phoneticPr fontId="1"/>
  </si>
  <si>
    <t>渡里保育所</t>
    <rPh sb="0" eb="2">
      <t>ワタリ</t>
    </rPh>
    <rPh sb="2" eb="4">
      <t>ホイク</t>
    </rPh>
    <rPh sb="4" eb="5">
      <t>ジョ</t>
    </rPh>
    <phoneticPr fontId="1"/>
  </si>
  <si>
    <t>吉田小学校</t>
    <rPh sb="0" eb="2">
      <t>ヨシダ</t>
    </rPh>
    <rPh sb="2" eb="5">
      <t>ショウガッコウ</t>
    </rPh>
    <phoneticPr fontId="1"/>
  </si>
  <si>
    <t>山根市民センター</t>
    <rPh sb="0" eb="2">
      <t>ヤマネ</t>
    </rPh>
    <rPh sb="2" eb="4">
      <t>シミン</t>
    </rPh>
    <phoneticPr fontId="1"/>
  </si>
  <si>
    <t>少年自然の家</t>
    <rPh sb="0" eb="2">
      <t>ショウネン</t>
    </rPh>
    <rPh sb="2" eb="4">
      <t>シゼン</t>
    </rPh>
    <rPh sb="5" eb="6">
      <t>イエ</t>
    </rPh>
    <phoneticPr fontId="1"/>
  </si>
  <si>
    <t>ノーブルホームスタジアム水戸(水戸市民球場)</t>
    <rPh sb="12" eb="14">
      <t>ミト</t>
    </rPh>
    <rPh sb="15" eb="19">
      <t>ミトシミン</t>
    </rPh>
    <rPh sb="19" eb="21">
      <t>キュウジョウ</t>
    </rPh>
    <phoneticPr fontId="1"/>
  </si>
  <si>
    <t>見川幼稚園</t>
    <rPh sb="0" eb="1">
      <t>ミ</t>
    </rPh>
    <rPh sb="1" eb="2">
      <t>ガワ</t>
    </rPh>
    <rPh sb="2" eb="5">
      <t>ヨウチエン</t>
    </rPh>
    <phoneticPr fontId="1"/>
  </si>
  <si>
    <t>見川中学校</t>
    <rPh sb="0" eb="1">
      <t>ミ</t>
    </rPh>
    <rPh sb="1" eb="2">
      <t>ガワ</t>
    </rPh>
    <rPh sb="2" eb="5">
      <t>チュウガッコウ</t>
    </rPh>
    <phoneticPr fontId="1"/>
  </si>
  <si>
    <t>緑岡市民センター</t>
    <rPh sb="0" eb="1">
      <t>ミドリ</t>
    </rPh>
    <rPh sb="1" eb="2">
      <t>オカ</t>
    </rPh>
    <rPh sb="2" eb="4">
      <t>シミン</t>
    </rPh>
    <phoneticPr fontId="1"/>
  </si>
  <si>
    <t>緑岡小学校</t>
    <rPh sb="0" eb="1">
      <t>ミドリ</t>
    </rPh>
    <rPh sb="1" eb="2">
      <t>オカ</t>
    </rPh>
    <rPh sb="2" eb="5">
      <t>ショウガッコウ</t>
    </rPh>
    <phoneticPr fontId="1"/>
  </si>
  <si>
    <t>緑岡中学校</t>
    <rPh sb="0" eb="2">
      <t>ミドリオカ</t>
    </rPh>
    <rPh sb="2" eb="5">
      <t>チュウガッコウ</t>
    </rPh>
    <phoneticPr fontId="1"/>
  </si>
  <si>
    <t>吉田が丘幼稚園</t>
    <rPh sb="0" eb="2">
      <t>ヨシダ</t>
    </rPh>
    <rPh sb="3" eb="4">
      <t>オカ</t>
    </rPh>
    <rPh sb="4" eb="7">
      <t>ヨウチエン</t>
    </rPh>
    <phoneticPr fontId="1"/>
  </si>
  <si>
    <t>内原出張所</t>
    <rPh sb="0" eb="2">
      <t>ウチハラ</t>
    </rPh>
    <rPh sb="2" eb="4">
      <t>シュッチョウ</t>
    </rPh>
    <rPh sb="4" eb="5">
      <t>ジョ</t>
    </rPh>
    <phoneticPr fontId="1"/>
  </si>
  <si>
    <t>常澄出張所</t>
    <rPh sb="0" eb="2">
      <t>ツネズミ</t>
    </rPh>
    <rPh sb="2" eb="4">
      <t>シュッチョウ</t>
    </rPh>
    <rPh sb="4" eb="5">
      <t>ジョ</t>
    </rPh>
    <phoneticPr fontId="1"/>
  </si>
  <si>
    <t>柳河小学校</t>
    <rPh sb="0" eb="2">
      <t>ヤナガワ</t>
    </rPh>
    <rPh sb="2" eb="5">
      <t>ショウガッコウ</t>
    </rPh>
    <phoneticPr fontId="1"/>
  </si>
  <si>
    <t>スポーツ施設関係</t>
    <rPh sb="4" eb="6">
      <t>シセツ</t>
    </rPh>
    <rPh sb="6" eb="8">
      <t>カンケイ</t>
    </rPh>
    <phoneticPr fontId="1"/>
  </si>
  <si>
    <t>市立競技場（ケーズデンキスタジアム水戸）</t>
    <rPh sb="0" eb="2">
      <t>シリツ</t>
    </rPh>
    <rPh sb="2" eb="5">
      <t>キョウギジョウ</t>
    </rPh>
    <rPh sb="17" eb="19">
      <t>ミト</t>
    </rPh>
    <phoneticPr fontId="1"/>
  </si>
  <si>
    <t>鯉淵市民センター</t>
    <rPh sb="0" eb="2">
      <t>コイブチ</t>
    </rPh>
    <rPh sb="2" eb="4">
      <t>シミン</t>
    </rPh>
    <phoneticPr fontId="1"/>
  </si>
  <si>
    <t>11・１２</t>
  </si>
  <si>
    <t>１８・１９</t>
  </si>
  <si>
    <t>百合が丘町997-204</t>
    <rPh sb="0" eb="2">
      <t>ユリ</t>
    </rPh>
    <rPh sb="3" eb="4">
      <t>オカ</t>
    </rPh>
    <rPh sb="4" eb="5">
      <t>チョウ</t>
    </rPh>
    <phoneticPr fontId="1"/>
  </si>
  <si>
    <t>下国井町2595-1</t>
    <rPh sb="0" eb="4">
      <t>シモクニイチョウ</t>
    </rPh>
    <phoneticPr fontId="1"/>
  </si>
  <si>
    <t>図書館・資料館</t>
    <rPh sb="0" eb="3">
      <t>トショカン</t>
    </rPh>
    <rPh sb="4" eb="7">
      <t>シリョウカン</t>
    </rPh>
    <phoneticPr fontId="1"/>
  </si>
  <si>
    <t>子ども・発達支援センター五軒町分室</t>
    <rPh sb="0" eb="1">
      <t>コ</t>
    </rPh>
    <rPh sb="4" eb="6">
      <t>ハッタツ</t>
    </rPh>
    <rPh sb="6" eb="8">
      <t>シエン</t>
    </rPh>
    <rPh sb="12" eb="17">
      <t>ゴケンチョウブンシツ</t>
    </rPh>
    <phoneticPr fontId="1"/>
  </si>
  <si>
    <t>設置台数</t>
    <rPh sb="0" eb="2">
      <t>セッチ</t>
    </rPh>
    <rPh sb="2" eb="4">
      <t>ダイスウ</t>
    </rPh>
    <phoneticPr fontId="1"/>
  </si>
  <si>
    <t>鯉淵町2989-2</t>
  </si>
  <si>
    <t>浜田認定こども園</t>
    <rPh sb="0" eb="4">
      <t>ハマダニンテイ</t>
    </rPh>
    <rPh sb="7" eb="8">
      <t>エン</t>
    </rPh>
    <phoneticPr fontId="1"/>
  </si>
  <si>
    <t>全隈町80-1</t>
    <rPh sb="0" eb="3">
      <t>マタグマチョウ</t>
    </rPh>
    <phoneticPr fontId="1"/>
  </si>
  <si>
    <t>所在地</t>
    <rPh sb="0" eb="3">
      <t>ショザイチ</t>
    </rPh>
    <phoneticPr fontId="1"/>
  </si>
  <si>
    <t>設置場所</t>
    <rPh sb="0" eb="2">
      <t>セッチ</t>
    </rPh>
    <rPh sb="2" eb="4">
      <t>バショ</t>
    </rPh>
    <phoneticPr fontId="1"/>
  </si>
  <si>
    <t>市立保育所</t>
    <rPh sb="0" eb="2">
      <t>シリツ</t>
    </rPh>
    <rPh sb="2" eb="4">
      <t>ホイク</t>
    </rPh>
    <rPh sb="4" eb="5">
      <t>ショ</t>
    </rPh>
    <phoneticPr fontId="1"/>
  </si>
  <si>
    <t>市立小学校</t>
    <rPh sb="0" eb="2">
      <t>シリツ</t>
    </rPh>
    <rPh sb="2" eb="5">
      <t>ショウガッコウ</t>
    </rPh>
    <phoneticPr fontId="1"/>
  </si>
  <si>
    <t>市立中学校</t>
    <rPh sb="0" eb="2">
      <t>シリツ</t>
    </rPh>
    <rPh sb="2" eb="5">
      <t>チュウガッコウ</t>
    </rPh>
    <phoneticPr fontId="1"/>
  </si>
  <si>
    <t>市立義務教育学校</t>
    <rPh sb="0" eb="2">
      <t>シリツ</t>
    </rPh>
    <rPh sb="2" eb="4">
      <t>ギム</t>
    </rPh>
    <rPh sb="4" eb="6">
      <t>キョウイク</t>
    </rPh>
    <rPh sb="6" eb="8">
      <t>ガッコウ</t>
    </rPh>
    <phoneticPr fontId="1"/>
  </si>
  <si>
    <t>子ども・発達支援センター</t>
    <rPh sb="0" eb="1">
      <t>コ</t>
    </rPh>
    <rPh sb="4" eb="6">
      <t>ハッタツ</t>
    </rPh>
    <rPh sb="6" eb="8">
      <t>シエン</t>
    </rPh>
    <phoneticPr fontId="1"/>
  </si>
  <si>
    <t>上水戸4-7-24</t>
    <rPh sb="0" eb="3">
      <t>カミミト</t>
    </rPh>
    <phoneticPr fontId="1"/>
  </si>
  <si>
    <t>常磐認定こども園</t>
    <rPh sb="0" eb="2">
      <t>トキワ</t>
    </rPh>
    <rPh sb="2" eb="4">
      <t>ニンテイ</t>
    </rPh>
    <rPh sb="7" eb="8">
      <t>エン</t>
    </rPh>
    <phoneticPr fontId="1"/>
  </si>
  <si>
    <t>妻里市民センター</t>
    <rPh sb="0" eb="1">
      <t>ツマ</t>
    </rPh>
    <rPh sb="1" eb="2">
      <t>サト</t>
    </rPh>
    <rPh sb="2" eb="4">
      <t>シミン</t>
    </rPh>
    <phoneticPr fontId="1"/>
  </si>
  <si>
    <t>観光課(水戸市役所本庁舎内)</t>
    <rPh sb="0" eb="2">
      <t>カンコウ</t>
    </rPh>
    <rPh sb="2" eb="3">
      <t>カ</t>
    </rPh>
    <phoneticPr fontId="1"/>
  </si>
  <si>
    <t>アダストリアみとアリーナ</t>
  </si>
  <si>
    <t>元吉田町3250-1</t>
    <rPh sb="0" eb="4">
      <t>モトヨシダチョウ</t>
    </rPh>
    <phoneticPr fontId="1"/>
  </si>
  <si>
    <t>緑町2-3-10</t>
    <rPh sb="0" eb="1">
      <t>ミドリ</t>
    </rPh>
    <rPh sb="1" eb="2">
      <t>チョウ</t>
    </rPh>
    <phoneticPr fontId="1"/>
  </si>
  <si>
    <t>七ツ洞公園</t>
    <rPh sb="0" eb="1">
      <t>ナナ</t>
    </rPh>
    <rPh sb="2" eb="3">
      <t>ドウ</t>
    </rPh>
    <rPh sb="3" eb="5">
      <t>コウエン</t>
    </rPh>
    <phoneticPr fontId="1"/>
  </si>
  <si>
    <t>下国井町2243</t>
    <rPh sb="0" eb="4">
      <t>シモクニイチョウ</t>
    </rPh>
    <phoneticPr fontId="1"/>
  </si>
  <si>
    <t>内原市民センター</t>
    <rPh sb="0" eb="2">
      <t>ウチハラ</t>
    </rPh>
    <rPh sb="2" eb="4">
      <t>シミン</t>
    </rPh>
    <phoneticPr fontId="1"/>
  </si>
  <si>
    <t>赤塚1-1「ミオス」公益施設2階</t>
    <rPh sb="0" eb="2">
      <t>アカツカ</t>
    </rPh>
    <rPh sb="10" eb="12">
      <t>コウエキ</t>
    </rPh>
    <rPh sb="12" eb="14">
      <t>シセツ</t>
    </rPh>
    <rPh sb="15" eb="16">
      <t>カイ</t>
    </rPh>
    <phoneticPr fontId="1"/>
  </si>
  <si>
    <t>認定こども園</t>
    <rPh sb="0" eb="2">
      <t>ニンテイ</t>
    </rPh>
    <rPh sb="5" eb="6">
      <t>エン</t>
    </rPh>
    <phoneticPr fontId="1"/>
  </si>
  <si>
    <t>常澄認定こども園</t>
    <rPh sb="0" eb="2">
      <t>ツネズミ</t>
    </rPh>
    <rPh sb="2" eb="4">
      <t>ニンテイ</t>
    </rPh>
    <rPh sb="7" eb="8">
      <t>エン</t>
    </rPh>
    <phoneticPr fontId="1"/>
  </si>
  <si>
    <t>吉沼町1768-2</t>
    <rPh sb="0" eb="3">
      <t>ヨシヌマチョウ</t>
    </rPh>
    <phoneticPr fontId="1"/>
  </si>
  <si>
    <t>河和田町2894-4</t>
    <rPh sb="0" eb="4">
      <t>カワワダチョウ</t>
    </rPh>
    <phoneticPr fontId="1"/>
  </si>
  <si>
    <t>１階 職員玄関，屋内運動場外壁</t>
    <rPh sb="5" eb="7">
      <t>ゲンカン</t>
    </rPh>
    <rPh sb="8" eb="10">
      <t>オクナイ</t>
    </rPh>
    <rPh sb="10" eb="13">
      <t>ウンドウジョウ</t>
    </rPh>
    <rPh sb="13" eb="15">
      <t>ガイヘキ</t>
    </rPh>
    <phoneticPr fontId="1"/>
  </si>
  <si>
    <t>河和田3-2329-3</t>
    <rPh sb="0" eb="2">
      <t>カワワ</t>
    </rPh>
    <rPh sb="2" eb="3">
      <t>タ</t>
    </rPh>
    <phoneticPr fontId="1"/>
  </si>
  <si>
    <t>１階 職員室</t>
  </si>
  <si>
    <t>河和田3-2536-2</t>
    <rPh sb="0" eb="2">
      <t>カワワ</t>
    </rPh>
    <rPh sb="2" eb="3">
      <t>タ</t>
    </rPh>
    <phoneticPr fontId="1"/>
  </si>
  <si>
    <t>見川2-96-3</t>
    <rPh sb="0" eb="1">
      <t>ミ</t>
    </rPh>
    <rPh sb="1" eb="2">
      <t>カワ</t>
    </rPh>
    <phoneticPr fontId="1"/>
  </si>
  <si>
    <t>双葉台5-25</t>
    <rPh sb="0" eb="2">
      <t>フタバ</t>
    </rPh>
    <rPh sb="2" eb="3">
      <t>ダイ</t>
    </rPh>
    <phoneticPr fontId="1"/>
  </si>
  <si>
    <t>水戸市保健所</t>
    <rPh sb="0" eb="3">
      <t>ミトシ</t>
    </rPh>
    <rPh sb="3" eb="6">
      <t>ホケンジョ</t>
    </rPh>
    <phoneticPr fontId="1"/>
  </si>
  <si>
    <t>診療棟１階</t>
    <rPh sb="0" eb="2">
      <t>シンリョウ</t>
    </rPh>
    <rPh sb="2" eb="3">
      <t>トウ</t>
    </rPh>
    <rPh sb="4" eb="5">
      <t>カイ</t>
    </rPh>
    <phoneticPr fontId="1"/>
  </si>
  <si>
    <t>計</t>
    <rPh sb="0" eb="1">
      <t>ケイ</t>
    </rPh>
    <phoneticPr fontId="1"/>
  </si>
  <si>
    <t>各階エレベーター前　　　　（８階は除く）</t>
    <rPh sb="0" eb="2">
      <t>カクカイ</t>
    </rPh>
    <rPh sb="8" eb="9">
      <t>マエ</t>
    </rPh>
    <rPh sb="15" eb="16">
      <t>カイ</t>
    </rPh>
    <rPh sb="17" eb="18">
      <t>ノゾ</t>
    </rPh>
    <phoneticPr fontId="1"/>
  </si>
  <si>
    <t>施設利用時に野球場へ設置</t>
    <rPh sb="0" eb="2">
      <t>シセツ</t>
    </rPh>
    <rPh sb="2" eb="4">
      <t>リヨウ</t>
    </rPh>
    <rPh sb="4" eb="5">
      <t>ジ</t>
    </rPh>
    <rPh sb="6" eb="9">
      <t>ヤキュウジョウ</t>
    </rPh>
    <rPh sb="10" eb="12">
      <t>セッチ</t>
    </rPh>
    <phoneticPr fontId="1"/>
  </si>
  <si>
    <t>施設利用時にテニスコートへ設置</t>
    <rPh sb="0" eb="2">
      <t>シセツ</t>
    </rPh>
    <rPh sb="2" eb="4">
      <t>リヨウ</t>
    </rPh>
    <rPh sb="4" eb="5">
      <t>ジ</t>
    </rPh>
    <rPh sb="13" eb="15">
      <t>セッチ</t>
    </rPh>
    <phoneticPr fontId="1"/>
  </si>
  <si>
    <t>１階 職員玄関，体育館入口（屋外）</t>
    <rPh sb="5" eb="7">
      <t>ゲンカン</t>
    </rPh>
    <rPh sb="8" eb="13">
      <t>タイイクカンイリグチ</t>
    </rPh>
    <rPh sb="14" eb="16">
      <t>オクガイ</t>
    </rPh>
    <phoneticPr fontId="1"/>
  </si>
  <si>
    <t>青柳公園屋内プール</t>
  </si>
  <si>
    <t>石川認定こども園</t>
    <rPh sb="0" eb="2">
      <t>イシカワ</t>
    </rPh>
    <rPh sb="2" eb="4">
      <t>ニンテイ</t>
    </rPh>
    <rPh sb="7" eb="8">
      <t>エン</t>
    </rPh>
    <phoneticPr fontId="1"/>
  </si>
  <si>
    <t>１号棟１階集会場</t>
    <rPh sb="1" eb="3">
      <t>ゴウトウ</t>
    </rPh>
    <rPh sb="4" eb="5">
      <t>カイ</t>
    </rPh>
    <rPh sb="5" eb="8">
      <t>シュウカイジョウ</t>
    </rPh>
    <phoneticPr fontId="1"/>
  </si>
  <si>
    <t>３号棟東側ｴﾝﾄﾗﾝｽ２階集会場</t>
    <rPh sb="1" eb="3">
      <t>ゴウトウ</t>
    </rPh>
    <rPh sb="3" eb="5">
      <t>ヒガシガワ</t>
    </rPh>
    <rPh sb="12" eb="13">
      <t>カイ</t>
    </rPh>
    <rPh sb="13" eb="16">
      <t>シュウカイジョウ</t>
    </rPh>
    <phoneticPr fontId="1"/>
  </si>
  <si>
    <t>事務室</t>
  </si>
  <si>
    <t>総合運動公園 第１テニスコート</t>
  </si>
  <si>
    <t>総合運動公園 第２テニスコート</t>
  </si>
  <si>
    <t>プレハブ小屋</t>
    <rPh sb="4" eb="6">
      <t>コヤ</t>
    </rPh>
    <phoneticPr fontId="1"/>
  </si>
  <si>
    <t>水戸市下入野町2100</t>
  </si>
  <si>
    <t>全隈町940</t>
    <rPh sb="0" eb="3">
      <t>マタグマチョウ</t>
    </rPh>
    <phoneticPr fontId="1"/>
  </si>
  <si>
    <t>清掃事務所</t>
    <rPh sb="0" eb="2">
      <t>セイソウ</t>
    </rPh>
    <rPh sb="2" eb="4">
      <t>ジム</t>
    </rPh>
    <rPh sb="4" eb="5">
      <t>ショ</t>
    </rPh>
    <phoneticPr fontId="1"/>
  </si>
  <si>
    <t>管理棟１階職員事務室　</t>
    <rPh sb="0" eb="3">
      <t>カンリトウ</t>
    </rPh>
    <rPh sb="5" eb="7">
      <t>ショクイン</t>
    </rPh>
    <rPh sb="7" eb="9">
      <t>ジム</t>
    </rPh>
    <rPh sb="9" eb="10">
      <t>シツ</t>
    </rPh>
    <phoneticPr fontId="1"/>
  </si>
  <si>
    <t>１階職員事務室前廊下</t>
    <rPh sb="1" eb="2">
      <t>カイ</t>
    </rPh>
    <rPh sb="2" eb="4">
      <t>ショクイン</t>
    </rPh>
    <rPh sb="4" eb="7">
      <t>ジムシツ</t>
    </rPh>
    <rPh sb="7" eb="8">
      <t>マエ</t>
    </rPh>
    <rPh sb="8" eb="10">
      <t>ロウカ</t>
    </rPh>
    <phoneticPr fontId="1"/>
  </si>
  <si>
    <t>１階プラットホーム管理室
３階職員事務室</t>
    <rPh sb="1" eb="2">
      <t>カイ</t>
    </rPh>
    <rPh sb="9" eb="12">
      <t>カンリシツ</t>
    </rPh>
    <rPh sb="14" eb="15">
      <t>カイ</t>
    </rPh>
    <rPh sb="15" eb="17">
      <t>ショクイン</t>
    </rPh>
    <rPh sb="17" eb="19">
      <t>ジム</t>
    </rPh>
    <rPh sb="19" eb="20">
      <t>シツ</t>
    </rPh>
    <phoneticPr fontId="1"/>
  </si>
  <si>
    <t>消防局(水戸市役所本庁舎内)</t>
    <rPh sb="0" eb="2">
      <t>ショウボウ</t>
    </rPh>
    <rPh sb="2" eb="3">
      <t>キョク</t>
    </rPh>
    <rPh sb="12" eb="13">
      <t>ナイ</t>
    </rPh>
    <phoneticPr fontId="1"/>
  </si>
  <si>
    <t>消防局北消防署赤塚出張所</t>
    <rPh sb="2" eb="3">
      <t>キョク</t>
    </rPh>
    <rPh sb="7" eb="9">
      <t>アカツカ</t>
    </rPh>
    <rPh sb="9" eb="11">
      <t>シュッチョウ</t>
    </rPh>
    <rPh sb="11" eb="12">
      <t>ジョ</t>
    </rPh>
    <phoneticPr fontId="1"/>
  </si>
  <si>
    <t>消防局北消防署城里出張所</t>
    <rPh sb="2" eb="3">
      <t>キョク</t>
    </rPh>
    <rPh sb="7" eb="8">
      <t>シロ</t>
    </rPh>
    <rPh sb="8" eb="9">
      <t>サト</t>
    </rPh>
    <rPh sb="9" eb="11">
      <t>シュッチョウ</t>
    </rPh>
    <rPh sb="11" eb="12">
      <t>ジョ</t>
    </rPh>
    <phoneticPr fontId="1"/>
  </si>
  <si>
    <t>消防局南消防署</t>
    <rPh sb="2" eb="3">
      <t>キョク</t>
    </rPh>
    <rPh sb="3" eb="4">
      <t>ミナミ</t>
    </rPh>
    <rPh sb="4" eb="7">
      <t>ショウボウショ</t>
    </rPh>
    <phoneticPr fontId="1"/>
  </si>
  <si>
    <t>２階 職員玄関，グラウンド側校舎外壁</t>
    <rPh sb="5" eb="7">
      <t>ゲンカン</t>
    </rPh>
    <rPh sb="13" eb="14">
      <t>ガワ</t>
    </rPh>
    <rPh sb="14" eb="16">
      <t>コウシャ</t>
    </rPh>
    <rPh sb="16" eb="18">
      <t>ガイヘキ</t>
    </rPh>
    <phoneticPr fontId="1"/>
  </si>
  <si>
    <t>消防局南消防署城東出張所</t>
    <rPh sb="0" eb="2">
      <t>ショウボウ</t>
    </rPh>
    <rPh sb="2" eb="3">
      <t>キョク</t>
    </rPh>
    <rPh sb="3" eb="4">
      <t>ミナミ</t>
    </rPh>
    <rPh sb="4" eb="7">
      <t>ショウボウショ</t>
    </rPh>
    <rPh sb="7" eb="9">
      <t>ジョウトウ</t>
    </rPh>
    <rPh sb="9" eb="11">
      <t>シュッチョウ</t>
    </rPh>
    <rPh sb="11" eb="12">
      <t>ジョ</t>
    </rPh>
    <phoneticPr fontId="1"/>
  </si>
  <si>
    <t>１階 玄関</t>
  </si>
  <si>
    <t>消防局南消防署緑岡出張所</t>
    <rPh sb="2" eb="3">
      <t>キョク</t>
    </rPh>
    <rPh sb="7" eb="8">
      <t>ミドリ</t>
    </rPh>
    <rPh sb="8" eb="9">
      <t>オカ</t>
    </rPh>
    <rPh sb="9" eb="11">
      <t>シュッチョウ</t>
    </rPh>
    <rPh sb="11" eb="12">
      <t>ジョ</t>
    </rPh>
    <phoneticPr fontId="1"/>
  </si>
  <si>
    <t>消防局南消防署住吉出張所</t>
    <rPh sb="2" eb="3">
      <t>キョク</t>
    </rPh>
    <rPh sb="7" eb="9">
      <t>スミヨシ</t>
    </rPh>
    <rPh sb="9" eb="11">
      <t>シュッチョウ</t>
    </rPh>
    <rPh sb="11" eb="12">
      <t>ジョ</t>
    </rPh>
    <phoneticPr fontId="1"/>
  </si>
  <si>
    <t>いきいき交流センターあかね荘</t>
    <rPh sb="4" eb="6">
      <t>コウリュウ</t>
    </rPh>
    <rPh sb="13" eb="14">
      <t>ソウ</t>
    </rPh>
    <phoneticPr fontId="1"/>
  </si>
  <si>
    <t>いきいき交流センター葉山荘</t>
    <rPh sb="4" eb="6">
      <t>コウリュウ</t>
    </rPh>
    <rPh sb="10" eb="11">
      <t>ハ</t>
    </rPh>
    <rPh sb="11" eb="12">
      <t>ヤマ</t>
    </rPh>
    <rPh sb="12" eb="13">
      <t>ソウ</t>
    </rPh>
    <phoneticPr fontId="1"/>
  </si>
  <si>
    <t>いきいき交流センター長者山荘</t>
    <rPh sb="4" eb="6">
      <t>コウリュウ</t>
    </rPh>
    <rPh sb="10" eb="12">
      <t>チョウジャ</t>
    </rPh>
    <rPh sb="12" eb="13">
      <t>ヤマ</t>
    </rPh>
    <rPh sb="13" eb="14">
      <t>ソウ</t>
    </rPh>
    <phoneticPr fontId="1"/>
  </si>
  <si>
    <t>いきいき交流センターふれしあ</t>
    <rPh sb="4" eb="6">
      <t>コウリュウ</t>
    </rPh>
    <phoneticPr fontId="1"/>
  </si>
  <si>
    <t>消防局各署所</t>
    <rPh sb="0" eb="2">
      <t>ショウボウ</t>
    </rPh>
    <rPh sb="2" eb="3">
      <t>キョク</t>
    </rPh>
    <rPh sb="3" eb="4">
      <t>カク</t>
    </rPh>
    <rPh sb="4" eb="5">
      <t>ショ</t>
    </rPh>
    <rPh sb="5" eb="6">
      <t>ショ</t>
    </rPh>
    <phoneticPr fontId="1"/>
  </si>
  <si>
    <t>４階 救急課事務室</t>
    <rPh sb="1" eb="2">
      <t>カイ</t>
    </rPh>
    <rPh sb="3" eb="5">
      <t>キュウキュウ</t>
    </rPh>
    <rPh sb="5" eb="6">
      <t>カ</t>
    </rPh>
    <rPh sb="6" eb="8">
      <t>ジムシツナイ</t>
    </rPh>
    <phoneticPr fontId="1"/>
  </si>
  <si>
    <t>１階 事務所</t>
    <rPh sb="1" eb="2">
      <t>カイ</t>
    </rPh>
    <rPh sb="3" eb="5">
      <t>ジム</t>
    </rPh>
    <rPh sb="5" eb="6">
      <t>ショ</t>
    </rPh>
    <phoneticPr fontId="1"/>
  </si>
  <si>
    <t>１階 図書館事務室</t>
    <rPh sb="1" eb="2">
      <t>カイ</t>
    </rPh>
    <rPh sb="3" eb="6">
      <t>トショカン</t>
    </rPh>
    <rPh sb="6" eb="9">
      <t>ジムシツ</t>
    </rPh>
    <phoneticPr fontId="1"/>
  </si>
  <si>
    <t>１階 玄関ホール</t>
  </si>
  <si>
    <t>２階 事務室</t>
    <rPh sb="1" eb="2">
      <t>カイ</t>
    </rPh>
    <rPh sb="3" eb="6">
      <t>ジムシツ</t>
    </rPh>
    <phoneticPr fontId="1"/>
  </si>
  <si>
    <t>１階 事務室</t>
    <rPh sb="1" eb="2">
      <t>カイ</t>
    </rPh>
    <rPh sb="3" eb="6">
      <t>ジムシツ</t>
    </rPh>
    <phoneticPr fontId="1"/>
  </si>
  <si>
    <t>１階 受付</t>
    <rPh sb="1" eb="2">
      <t>カイ</t>
    </rPh>
    <rPh sb="3" eb="5">
      <t>ウケツケ</t>
    </rPh>
    <phoneticPr fontId="1"/>
  </si>
  <si>
    <t>１階 ロビー</t>
    <rPh sb="1" eb="2">
      <t>カイ</t>
    </rPh>
    <phoneticPr fontId="1"/>
  </si>
  <si>
    <t>１階 医務室</t>
    <rPh sb="1" eb="2">
      <t>カイ</t>
    </rPh>
    <rPh sb="3" eb="6">
      <t>イムシツ</t>
    </rPh>
    <phoneticPr fontId="1"/>
  </si>
  <si>
    <t>２階 事務室入口</t>
    <rPh sb="6" eb="8">
      <t>イリグチ</t>
    </rPh>
    <phoneticPr fontId="1"/>
  </si>
  <si>
    <t>２階 職員室，西昇降口(屋外)</t>
    <rPh sb="7" eb="8">
      <t>ニシ</t>
    </rPh>
    <rPh sb="8" eb="11">
      <t>ショウコウグチ</t>
    </rPh>
    <rPh sb="12" eb="14">
      <t>オクガイ</t>
    </rPh>
    <phoneticPr fontId="1"/>
  </si>
  <si>
    <t>１階 玄関ロビー</t>
    <rPh sb="1" eb="2">
      <t>カイ</t>
    </rPh>
    <rPh sb="3" eb="5">
      <t>ゲンカン</t>
    </rPh>
    <phoneticPr fontId="1"/>
  </si>
  <si>
    <t>２階 事務室</t>
  </si>
  <si>
    <t>２階 職員室</t>
  </si>
  <si>
    <t>１階 職員玄関（内・外）</t>
    <rPh sb="3" eb="5">
      <t>ショクイン</t>
    </rPh>
    <rPh sb="5" eb="7">
      <t>ゲンカン</t>
    </rPh>
    <rPh sb="8" eb="9">
      <t>ウチ</t>
    </rPh>
    <rPh sb="10" eb="11">
      <t>ソト</t>
    </rPh>
    <phoneticPr fontId="1"/>
  </si>
  <si>
    <t>１階 昇降口，アリーナ入口（屋外）</t>
    <rPh sb="3" eb="6">
      <t>ショウコウグチ</t>
    </rPh>
    <rPh sb="11" eb="13">
      <t>イリグチ</t>
    </rPh>
    <rPh sb="14" eb="16">
      <t>オクガイ</t>
    </rPh>
    <phoneticPr fontId="1"/>
  </si>
  <si>
    <t>１階 保健室，体育館入口（屋外）</t>
    <rPh sb="3" eb="6">
      <t>ホケンシツ</t>
    </rPh>
    <rPh sb="7" eb="10">
      <t>タイイクカン</t>
    </rPh>
    <rPh sb="10" eb="12">
      <t>イリグチ</t>
    </rPh>
    <rPh sb="13" eb="15">
      <t>オクガイ</t>
    </rPh>
    <phoneticPr fontId="1"/>
  </si>
  <si>
    <t>２階 職員室，体育館入口（屋外）</t>
    <rPh sb="7" eb="10">
      <t>タイイクカン</t>
    </rPh>
    <rPh sb="10" eb="12">
      <t>イリグチ</t>
    </rPh>
    <rPh sb="13" eb="15">
      <t>オクガイ</t>
    </rPh>
    <phoneticPr fontId="1"/>
  </si>
  <si>
    <t>１階 昇降口，体育館入口（屋外）</t>
    <rPh sb="3" eb="6">
      <t>ショウコウグチ</t>
    </rPh>
    <rPh sb="7" eb="10">
      <t>タイイクカン</t>
    </rPh>
    <rPh sb="10" eb="12">
      <t>イリグチ</t>
    </rPh>
    <rPh sb="13" eb="15">
      <t>オクガイ</t>
    </rPh>
    <phoneticPr fontId="1"/>
  </si>
  <si>
    <t>１階 職員玄関，体育館入口（屋外）</t>
    <rPh sb="3" eb="5">
      <t>ショクイン</t>
    </rPh>
    <rPh sb="8" eb="13">
      <t>タイイクカンイリグチ</t>
    </rPh>
    <rPh sb="14" eb="16">
      <t>オクガイ</t>
    </rPh>
    <phoneticPr fontId="1"/>
  </si>
  <si>
    <t>２階 職員室前廊下，職員玄関（屋外）</t>
    <rPh sb="6" eb="7">
      <t>マエ</t>
    </rPh>
    <rPh sb="7" eb="9">
      <t>ロウカ</t>
    </rPh>
    <rPh sb="10" eb="12">
      <t>ショクイン</t>
    </rPh>
    <rPh sb="12" eb="14">
      <t>ゲンカン</t>
    </rPh>
    <rPh sb="15" eb="17">
      <t>オクガイ</t>
    </rPh>
    <phoneticPr fontId="1"/>
  </si>
  <si>
    <t>１階 保健室前廊下，A棟入口（屋外）</t>
    <rPh sb="11" eb="12">
      <t>トウ</t>
    </rPh>
    <rPh sb="12" eb="14">
      <t>イリグチ</t>
    </rPh>
    <rPh sb="15" eb="17">
      <t>オクガイ</t>
    </rPh>
    <phoneticPr fontId="1"/>
  </si>
  <si>
    <t>２階 職員室前廊下，体育館入口（屋外）</t>
    <rPh sb="6" eb="7">
      <t>マエ</t>
    </rPh>
    <rPh sb="7" eb="9">
      <t>ロウカ</t>
    </rPh>
    <rPh sb="10" eb="13">
      <t>タイイクカン</t>
    </rPh>
    <rPh sb="13" eb="15">
      <t>イリグチ</t>
    </rPh>
    <rPh sb="16" eb="18">
      <t>オクガイ</t>
    </rPh>
    <phoneticPr fontId="1"/>
  </si>
  <si>
    <t>２階 職員室前廊下，グラウンド側校舎外壁</t>
    <rPh sb="6" eb="7">
      <t>マエ</t>
    </rPh>
    <rPh sb="7" eb="9">
      <t>ロウカ</t>
    </rPh>
    <rPh sb="15" eb="16">
      <t>カワ</t>
    </rPh>
    <rPh sb="16" eb="18">
      <t>コウシャ</t>
    </rPh>
    <rPh sb="18" eb="20">
      <t>ガイヘキ</t>
    </rPh>
    <phoneticPr fontId="1"/>
  </si>
  <si>
    <t>２階 職員玄関，校舎貫通通路外壁</t>
    <rPh sb="5" eb="7">
      <t>ゲンカン</t>
    </rPh>
    <rPh sb="8" eb="10">
      <t>コウシャ</t>
    </rPh>
    <rPh sb="10" eb="12">
      <t>カンツウ</t>
    </rPh>
    <rPh sb="12" eb="14">
      <t>ツウロ</t>
    </rPh>
    <rPh sb="14" eb="16">
      <t>ガイヘキ</t>
    </rPh>
    <phoneticPr fontId="1"/>
  </si>
  <si>
    <t>１階 職員玄関，体育館入口（屋外）</t>
    <rPh sb="5" eb="7">
      <t>ゲンカン</t>
    </rPh>
    <rPh sb="8" eb="11">
      <t>タイイクカン</t>
    </rPh>
    <rPh sb="11" eb="13">
      <t>イリグチ</t>
    </rPh>
    <rPh sb="14" eb="16">
      <t>オクガイ</t>
    </rPh>
    <phoneticPr fontId="1"/>
  </si>
  <si>
    <t>１階 昇降口，屋内運動場玄関</t>
    <rPh sb="3" eb="6">
      <t>ショウコウグチ</t>
    </rPh>
    <rPh sb="7" eb="9">
      <t>オクナイ</t>
    </rPh>
    <rPh sb="9" eb="12">
      <t>ウンドウジョウ</t>
    </rPh>
    <rPh sb="12" eb="14">
      <t>ゲンカン</t>
    </rPh>
    <phoneticPr fontId="1"/>
  </si>
  <si>
    <t>１階 玄関</t>
    <rPh sb="1" eb="2">
      <t>カイ</t>
    </rPh>
    <rPh sb="3" eb="5">
      <t>ゲンカン</t>
    </rPh>
    <phoneticPr fontId="1"/>
  </si>
  <si>
    <t>１階 職員玄関，グラウンド側校舎外壁</t>
    <rPh sb="1" eb="2">
      <t>カイ</t>
    </rPh>
    <rPh sb="3" eb="5">
      <t>ショクイン</t>
    </rPh>
    <rPh sb="5" eb="7">
      <t>ゲンカン</t>
    </rPh>
    <rPh sb="13" eb="18">
      <t>ガワコウシャガイヘキ</t>
    </rPh>
    <phoneticPr fontId="1"/>
  </si>
  <si>
    <t>２階 職員玄関，体育館入口（屋外）</t>
    <rPh sb="3" eb="5">
      <t>ショクイン</t>
    </rPh>
    <rPh sb="8" eb="13">
      <t>タイイクカンイリグチ</t>
    </rPh>
    <rPh sb="14" eb="16">
      <t>オクガイ</t>
    </rPh>
    <phoneticPr fontId="1"/>
  </si>
  <si>
    <t>１階 職員室前廊下，グラウンド側校舎外壁</t>
    <rPh sb="6" eb="7">
      <t>マエ</t>
    </rPh>
    <rPh sb="7" eb="9">
      <t>ロウカ</t>
    </rPh>
    <rPh sb="15" eb="20">
      <t>ガワコウシャガイヘキ</t>
    </rPh>
    <phoneticPr fontId="1"/>
  </si>
  <si>
    <t>２階 職員室前廊下，体育館入口（屋外）</t>
    <rPh sb="6" eb="7">
      <t>マエ</t>
    </rPh>
    <rPh sb="7" eb="9">
      <t>ロウカ</t>
    </rPh>
    <rPh sb="10" eb="15">
      <t>タイイクカンイリグチ</t>
    </rPh>
    <rPh sb="16" eb="18">
      <t>オクガイ</t>
    </rPh>
    <phoneticPr fontId="1"/>
  </si>
  <si>
    <t>２階 職員室，体育館入口（屋外）</t>
    <rPh sb="7" eb="12">
      <t>タイイクカンイリグチ</t>
    </rPh>
    <rPh sb="13" eb="15">
      <t>オクガイ</t>
    </rPh>
    <phoneticPr fontId="1"/>
  </si>
  <si>
    <t>２階 保健室，連絡通路（屋外）</t>
    <rPh sb="7" eb="9">
      <t>レンラク</t>
    </rPh>
    <rPh sb="9" eb="11">
      <t>ツウロ</t>
    </rPh>
    <rPh sb="12" eb="14">
      <t>オクガイ</t>
    </rPh>
    <phoneticPr fontId="1"/>
  </si>
  <si>
    <t>１階 管理事務所事務室</t>
    <rPh sb="1" eb="2">
      <t>カイ</t>
    </rPh>
    <rPh sb="3" eb="5">
      <t>カンリ</t>
    </rPh>
    <rPh sb="5" eb="7">
      <t>ジム</t>
    </rPh>
    <rPh sb="7" eb="8">
      <t>ショ</t>
    </rPh>
    <rPh sb="8" eb="11">
      <t>ジムシツ</t>
    </rPh>
    <phoneticPr fontId="1"/>
  </si>
  <si>
    <t>１階 事務室</t>
    <rPh sb="3" eb="5">
      <t>ジム</t>
    </rPh>
    <phoneticPr fontId="1"/>
  </si>
  <si>
    <t>２階 事務室</t>
    <rPh sb="5" eb="6">
      <t>シツ</t>
    </rPh>
    <phoneticPr fontId="1"/>
  </si>
  <si>
    <t>B１階 管理人室</t>
    <rPh sb="2" eb="3">
      <t>カイ</t>
    </rPh>
    <rPh sb="4" eb="7">
      <t>カンリニン</t>
    </rPh>
    <rPh sb="7" eb="8">
      <t>シツ</t>
    </rPh>
    <phoneticPr fontId="1"/>
  </si>
  <si>
    <t>１階 管理人室</t>
    <rPh sb="1" eb="2">
      <t>カイ</t>
    </rPh>
    <rPh sb="3" eb="6">
      <t>カンリニン</t>
    </rPh>
    <rPh sb="6" eb="7">
      <t>シツ</t>
    </rPh>
    <phoneticPr fontId="1"/>
  </si>
  <si>
    <t>１階 エントランスホール</t>
    <rPh sb="1" eb="2">
      <t>カイ</t>
    </rPh>
    <phoneticPr fontId="1"/>
  </si>
  <si>
    <t>３階 事務室</t>
    <rPh sb="1" eb="2">
      <t>カイ</t>
    </rPh>
    <rPh sb="3" eb="6">
      <t>ジムシツ</t>
    </rPh>
    <phoneticPr fontId="1"/>
  </si>
  <si>
    <t>１階 受付</t>
    <rPh sb="1" eb="2">
      <t>カイ</t>
    </rPh>
    <phoneticPr fontId="1"/>
  </si>
  <si>
    <t>１階 事務室</t>
    <rPh sb="1" eb="2">
      <t>カイ</t>
    </rPh>
    <phoneticPr fontId="1"/>
  </si>
  <si>
    <t>２階 事務所</t>
    <rPh sb="1" eb="2">
      <t>カイ</t>
    </rPh>
    <rPh sb="3" eb="5">
      <t>ジム</t>
    </rPh>
    <rPh sb="5" eb="6">
      <t>ショ</t>
    </rPh>
    <phoneticPr fontId="1"/>
  </si>
  <si>
    <t>石川4-4037-6</t>
    <rPh sb="0" eb="2">
      <t>イシカワ</t>
    </rPh>
    <phoneticPr fontId="1"/>
  </si>
  <si>
    <t>平須町1636</t>
    <rPh sb="0" eb="3">
      <t>ヒラスチョウ</t>
    </rPh>
    <phoneticPr fontId="1"/>
  </si>
  <si>
    <t>下入野町1944-1</t>
    <rPh sb="0" eb="1">
      <t>シモ</t>
    </rPh>
    <rPh sb="1" eb="3">
      <t>イリノ</t>
    </rPh>
    <rPh sb="3" eb="4">
      <t>チョウ</t>
    </rPh>
    <phoneticPr fontId="1"/>
  </si>
  <si>
    <t>１階職員室</t>
    <rPh sb="1" eb="2">
      <t>カイ</t>
    </rPh>
    <rPh sb="2" eb="5">
      <t>ショクインシツ</t>
    </rPh>
    <phoneticPr fontId="1"/>
  </si>
  <si>
    <t>子ども・発達支援センター妻里分室</t>
    <rPh sb="0" eb="1">
      <t>コ</t>
    </rPh>
    <rPh sb="4" eb="6">
      <t>ハッタツ</t>
    </rPh>
    <rPh sb="6" eb="8">
      <t>シエン</t>
    </rPh>
    <rPh sb="12" eb="13">
      <t>ツマ</t>
    </rPh>
    <rPh sb="13" eb="14">
      <t>サト</t>
    </rPh>
    <rPh sb="14" eb="16">
      <t>ブンシツ</t>
    </rPh>
    <phoneticPr fontId="1"/>
  </si>
  <si>
    <t>浜田1-1-2</t>
    <rPh sb="0" eb="2">
      <t>ハマダ</t>
    </rPh>
    <phoneticPr fontId="1"/>
  </si>
  <si>
    <t>西原1-3-65</t>
    <rPh sb="0" eb="2">
      <t>ニシハラ</t>
    </rPh>
    <phoneticPr fontId="1"/>
  </si>
  <si>
    <t>１階 保健室</t>
    <rPh sb="1" eb="2">
      <t>カイ</t>
    </rPh>
    <rPh sb="3" eb="6">
      <t>ホケンシツ</t>
    </rPh>
    <phoneticPr fontId="1"/>
  </si>
  <si>
    <t>１階 職員室</t>
    <rPh sb="1" eb="2">
      <t>カイ</t>
    </rPh>
    <rPh sb="3" eb="6">
      <t>ショクインシツ</t>
    </rPh>
    <phoneticPr fontId="1"/>
  </si>
  <si>
    <t>１階エントランスホール,３階エレベーターホール</t>
    <rPh sb="1" eb="2">
      <t>カイ</t>
    </rPh>
    <rPh sb="13" eb="14">
      <t>カイ</t>
    </rPh>
    <phoneticPr fontId="1"/>
  </si>
  <si>
    <t>１階事務室</t>
    <rPh sb="1" eb="2">
      <t>カイ</t>
    </rPh>
    <rPh sb="2" eb="5">
      <t>ジムシツ</t>
    </rPh>
    <phoneticPr fontId="1"/>
  </si>
  <si>
    <t>元吉田町537-2</t>
    <rPh sb="0" eb="4">
      <t>モトヨシダチョウ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</si>
</sst>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rgb="FFFF0000"/>
      <name val="ＭＳ Ｐゴシック"/>
      <family val="3"/>
    </font>
    <font>
      <sz val="11"/>
      <color theme="1"/>
      <name val="ＭＳ Ｐゴシック"/>
      <family val="3"/>
    </font>
    <font>
      <b/>
      <sz val="11"/>
      <color theme="1"/>
      <name val="ＭＳ ゴシック"/>
      <family val="3"/>
    </font>
    <font>
      <b/>
      <sz val="11"/>
      <color auto="1"/>
      <name val="ＭＳ ゴシック"/>
      <family val="3"/>
    </font>
    <font>
      <sz val="11"/>
      <color theme="1"/>
      <name val="ＭＳ ゴシック"/>
      <family val="3"/>
    </font>
    <font>
      <sz val="11"/>
      <color auto="1"/>
      <name val="ＭＳ ゴシック"/>
      <family val="3"/>
    </font>
    <font>
      <sz val="11"/>
      <color indexed="8"/>
      <name val="ＭＳ Ｐゴシック"/>
      <family val="3"/>
    </font>
    <font>
      <b/>
      <sz val="12"/>
      <color theme="1"/>
      <name val="ＭＳ Ｐゴシック"/>
      <family val="3"/>
    </font>
    <font>
      <sz val="9"/>
      <color theme="1"/>
      <name val="ＭＳ ゴシック"/>
      <family val="3"/>
    </font>
    <font>
      <sz val="11"/>
      <color indexed="8"/>
      <name val="ＭＳ ゴシック"/>
      <family val="3"/>
    </font>
    <font>
      <b/>
      <sz val="11"/>
      <color theme="1"/>
      <name val="ＭＳ Ｐゴシック"/>
      <family val="3"/>
    </font>
    <font>
      <b/>
      <sz val="12"/>
      <color theme="1"/>
      <name val="ＭＳ ゴシック"/>
      <family val="3"/>
    </font>
    <font>
      <b/>
      <sz val="11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1"/>
      <color rgb="FFFF0000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vertical="center" shrinkToFit="1"/>
    </xf>
    <xf numFmtId="14" fontId="6" fillId="0" borderId="1" xfId="0" applyNumberFormat="1" applyFont="1" applyFill="1" applyBorder="1" applyAlignment="1">
      <alignment vertical="center" shrinkToFit="1"/>
    </xf>
    <xf numFmtId="0" fontId="4" fillId="0" borderId="2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 shrinkToFit="1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wrapText="1" shrinkToFit="1"/>
    </xf>
    <xf numFmtId="0" fontId="6" fillId="0" borderId="0" xfId="0" applyFont="1" applyFill="1" applyBorder="1" applyAlignment="1">
      <alignment horizontal="right" vertical="center" shrinkToFit="1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 shrinkToFit="1"/>
    </xf>
    <xf numFmtId="0" fontId="6" fillId="0" borderId="0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 shrinkToFit="1"/>
    </xf>
    <xf numFmtId="0" fontId="9" fillId="0" borderId="0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 shrinkToFi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9"/>
  <sheetViews>
    <sheetView tabSelected="1" view="pageBreakPreview" topLeftCell="B1" zoomScaleNormal="120" zoomScaleSheetLayoutView="100" workbookViewId="0">
      <selection activeCell="I243" sqref="I242:I243"/>
    </sheetView>
  </sheetViews>
  <sheetFormatPr defaultRowHeight="13.5"/>
  <cols>
    <col min="1" max="1" width="5.5" style="1" hidden="1" customWidth="1"/>
    <col min="2" max="2" width="6.625" customWidth="1"/>
    <col min="3" max="3" width="27.75" customWidth="1"/>
    <col min="4" max="4" width="19.125" customWidth="1"/>
    <col min="5" max="5" width="25.25" customWidth="1"/>
    <col min="6" max="16384" width="9" customWidth="1"/>
  </cols>
  <sheetData>
    <row r="1" spans="1:6" s="0" customFormat="1" ht="15" customHeight="1">
      <c r="A1" s="4"/>
      <c r="B1" s="7"/>
      <c r="C1" s="18"/>
      <c r="D1" s="18"/>
      <c r="E1" s="18" t="s">
        <v>363</v>
      </c>
      <c r="F1" s="18"/>
    </row>
    <row r="2" spans="1:6" s="0" customFormat="1" ht="15" customHeight="1">
      <c r="A2" s="4"/>
      <c r="B2" s="8" t="s">
        <v>315</v>
      </c>
      <c r="C2" s="8"/>
      <c r="D2" s="18"/>
      <c r="E2" s="10"/>
      <c r="F2" s="10"/>
    </row>
    <row r="3" spans="1:6" s="0" customFormat="1" ht="15" customHeight="1">
      <c r="A3" s="4"/>
      <c r="B3" s="9" t="s">
        <v>5</v>
      </c>
      <c r="C3" s="9" t="s">
        <v>9</v>
      </c>
      <c r="D3" s="9" t="s">
        <v>398</v>
      </c>
      <c r="E3" s="9" t="s">
        <v>399</v>
      </c>
      <c r="F3" s="9" t="s">
        <v>206</v>
      </c>
    </row>
    <row r="4" spans="1:6" s="0" customFormat="1" ht="30" customHeight="1">
      <c r="A4" s="4">
        <v>1</v>
      </c>
      <c r="B4" s="9">
        <v>1</v>
      </c>
      <c r="C4" s="19" t="s">
        <v>66</v>
      </c>
      <c r="D4" s="24" t="s">
        <v>54</v>
      </c>
      <c r="E4" s="45" t="s">
        <v>429</v>
      </c>
      <c r="F4" s="43">
        <v>7</v>
      </c>
    </row>
    <row r="5" spans="1:6" s="0" customFormat="1" ht="14.25" customHeight="1">
      <c r="A5" s="4"/>
      <c r="B5" s="9">
        <v>2</v>
      </c>
      <c r="C5" s="19" t="s">
        <v>447</v>
      </c>
      <c r="D5" s="24"/>
      <c r="E5" s="45" t="s">
        <v>461</v>
      </c>
      <c r="F5" s="43">
        <v>2</v>
      </c>
    </row>
    <row r="6" spans="1:6" s="0" customFormat="1" ht="15" customHeight="1">
      <c r="A6" s="4">
        <v>2</v>
      </c>
      <c r="B6" s="9">
        <v>3</v>
      </c>
      <c r="C6" s="20" t="s">
        <v>408</v>
      </c>
      <c r="D6" s="24"/>
      <c r="E6" s="20" t="s">
        <v>0</v>
      </c>
      <c r="F6" s="43">
        <v>1</v>
      </c>
    </row>
    <row r="7" spans="1:6" s="0" customFormat="1" ht="15" customHeight="1">
      <c r="A7" s="4">
        <v>3</v>
      </c>
      <c r="B7" s="9">
        <v>4</v>
      </c>
      <c r="C7" s="20" t="s">
        <v>258</v>
      </c>
      <c r="D7" s="20" t="s">
        <v>86</v>
      </c>
      <c r="E7" s="20" t="s">
        <v>462</v>
      </c>
      <c r="F7" s="43">
        <v>1</v>
      </c>
    </row>
    <row r="8" spans="1:6" s="0" customFormat="1" ht="15" customHeight="1">
      <c r="A8" s="4">
        <v>4</v>
      </c>
      <c r="B8" s="9">
        <v>5</v>
      </c>
      <c r="C8" s="20" t="s">
        <v>383</v>
      </c>
      <c r="D8" s="20" t="s">
        <v>77</v>
      </c>
      <c r="E8" s="20" t="s">
        <v>463</v>
      </c>
      <c r="F8" s="43">
        <v>1</v>
      </c>
    </row>
    <row r="9" spans="1:6" s="0" customFormat="1" ht="15" customHeight="1">
      <c r="A9" s="4">
        <v>5</v>
      </c>
      <c r="B9" s="9">
        <v>6</v>
      </c>
      <c r="C9" s="20" t="s">
        <v>382</v>
      </c>
      <c r="D9" s="20" t="s">
        <v>263</v>
      </c>
      <c r="E9" s="20" t="s">
        <v>464</v>
      </c>
      <c r="F9" s="43">
        <v>1</v>
      </c>
    </row>
    <row r="10" spans="1:6" s="0" customFormat="1" ht="15" customHeight="1">
      <c r="A10" s="4"/>
      <c r="B10" s="10"/>
      <c r="C10" s="21"/>
      <c r="D10" s="21"/>
      <c r="E10" s="46" t="s">
        <v>428</v>
      </c>
      <c r="F10" s="55">
        <f>SUM(F4:F9)</f>
        <v>13</v>
      </c>
    </row>
    <row r="11" spans="1:6" s="0" customFormat="1" ht="15" customHeight="1">
      <c r="A11" s="4"/>
      <c r="B11" s="8" t="s">
        <v>460</v>
      </c>
      <c r="C11" s="8"/>
      <c r="D11" s="37"/>
      <c r="E11" s="37"/>
      <c r="F11" s="56"/>
    </row>
    <row r="12" spans="1:6" s="0" customFormat="1" ht="15" customHeight="1">
      <c r="A12" s="4"/>
      <c r="B12" s="9" t="s">
        <v>5</v>
      </c>
      <c r="C12" s="9" t="s">
        <v>9</v>
      </c>
      <c r="D12" s="9" t="s">
        <v>398</v>
      </c>
      <c r="E12" s="9" t="s">
        <v>399</v>
      </c>
      <c r="F12" s="9" t="s">
        <v>206</v>
      </c>
    </row>
    <row r="13" spans="1:6" s="0" customFormat="1" ht="15" customHeight="1">
      <c r="A13" s="4" t="s">
        <v>388</v>
      </c>
      <c r="B13" s="9">
        <v>1</v>
      </c>
      <c r="C13" s="20" t="s">
        <v>80</v>
      </c>
      <c r="D13" s="38" t="s">
        <v>135</v>
      </c>
      <c r="E13" s="20" t="s">
        <v>465</v>
      </c>
      <c r="F13" s="43">
        <v>2</v>
      </c>
    </row>
    <row r="14" spans="1:6" s="0" customFormat="1" ht="15" customHeight="1">
      <c r="A14" s="4">
        <v>13</v>
      </c>
      <c r="B14" s="9">
        <v>2</v>
      </c>
      <c r="C14" s="20" t="s">
        <v>370</v>
      </c>
      <c r="D14" s="20" t="s">
        <v>136</v>
      </c>
      <c r="E14" s="20" t="s">
        <v>466</v>
      </c>
      <c r="F14" s="43">
        <v>1</v>
      </c>
    </row>
    <row r="15" spans="1:6" s="0" customFormat="1" ht="15" customHeight="1">
      <c r="A15" s="4">
        <v>14</v>
      </c>
      <c r="B15" s="9">
        <v>3</v>
      </c>
      <c r="C15" s="20" t="s">
        <v>448</v>
      </c>
      <c r="D15" s="20" t="s">
        <v>137</v>
      </c>
      <c r="E15" s="20" t="s">
        <v>466</v>
      </c>
      <c r="F15" s="43">
        <v>2</v>
      </c>
    </row>
    <row r="16" spans="1:6" s="0" customFormat="1" ht="15" customHeight="1">
      <c r="A16" s="4">
        <v>15</v>
      </c>
      <c r="B16" s="9">
        <v>4</v>
      </c>
      <c r="C16" s="20" t="s">
        <v>198</v>
      </c>
      <c r="D16" s="20" t="s">
        <v>19</v>
      </c>
      <c r="E16" s="20" t="s">
        <v>184</v>
      </c>
      <c r="F16" s="43">
        <v>1</v>
      </c>
    </row>
    <row r="17" spans="1:6" s="0" customFormat="1" ht="15" customHeight="1">
      <c r="A17" s="4">
        <v>16</v>
      </c>
      <c r="B17" s="9">
        <v>5</v>
      </c>
      <c r="C17" s="20" t="s">
        <v>45</v>
      </c>
      <c r="D17" s="20" t="s">
        <v>140</v>
      </c>
      <c r="E17" s="20" t="s">
        <v>466</v>
      </c>
      <c r="F17" s="43">
        <v>1</v>
      </c>
    </row>
    <row r="18" spans="1:6" s="0" customFormat="1" ht="15" customHeight="1">
      <c r="A18" s="4">
        <v>17</v>
      </c>
      <c r="B18" s="9">
        <v>6</v>
      </c>
      <c r="C18" s="20" t="s">
        <v>449</v>
      </c>
      <c r="D18" s="20" t="s">
        <v>141</v>
      </c>
      <c r="E18" s="20" t="s">
        <v>466</v>
      </c>
      <c r="F18" s="43">
        <v>1</v>
      </c>
    </row>
    <row r="19" spans="1:6" s="0" customFormat="1" ht="15" customHeight="1">
      <c r="A19" s="4" t="s">
        <v>389</v>
      </c>
      <c r="B19" s="9">
        <v>7</v>
      </c>
      <c r="C19" s="20" t="s">
        <v>450</v>
      </c>
      <c r="D19" s="20" t="s">
        <v>516</v>
      </c>
      <c r="E19" s="20" t="s">
        <v>465</v>
      </c>
      <c r="F19" s="43">
        <v>2</v>
      </c>
    </row>
    <row r="20" spans="1:6" s="0" customFormat="1" ht="15" customHeight="1">
      <c r="A20" s="4">
        <v>20</v>
      </c>
      <c r="B20" s="9">
        <v>8</v>
      </c>
      <c r="C20" s="20" t="s">
        <v>452</v>
      </c>
      <c r="D20" s="20" t="s">
        <v>85</v>
      </c>
      <c r="E20" s="20" t="s">
        <v>466</v>
      </c>
      <c r="F20" s="43">
        <v>1</v>
      </c>
    </row>
    <row r="21" spans="1:6" s="0" customFormat="1" ht="15" customHeight="1">
      <c r="A21" s="4">
        <v>21</v>
      </c>
      <c r="B21" s="9">
        <v>9</v>
      </c>
      <c r="C21" s="20" t="s">
        <v>454</v>
      </c>
      <c r="D21" s="20" t="s">
        <v>123</v>
      </c>
      <c r="E21" s="20" t="s">
        <v>466</v>
      </c>
      <c r="F21" s="43">
        <v>1</v>
      </c>
    </row>
    <row r="22" spans="1:6" s="0" customFormat="1" ht="15" customHeight="1">
      <c r="A22" s="4">
        <v>22</v>
      </c>
      <c r="B22" s="9">
        <v>10</v>
      </c>
      <c r="C22" s="20" t="s">
        <v>455</v>
      </c>
      <c r="D22" s="20" t="s">
        <v>94</v>
      </c>
      <c r="E22" s="20" t="s">
        <v>466</v>
      </c>
      <c r="F22" s="43">
        <v>1</v>
      </c>
    </row>
    <row r="23" spans="1:6" s="0" customFormat="1" ht="15" customHeight="1">
      <c r="A23" s="4">
        <v>23</v>
      </c>
      <c r="B23" s="9">
        <v>11</v>
      </c>
      <c r="C23" s="20" t="s">
        <v>282</v>
      </c>
      <c r="D23" s="20" t="s">
        <v>143</v>
      </c>
      <c r="E23" s="20" t="s">
        <v>466</v>
      </c>
      <c r="F23" s="43">
        <v>1</v>
      </c>
    </row>
    <row r="24" spans="1:6" s="0" customFormat="1" ht="15" customHeight="1">
      <c r="A24" s="4"/>
      <c r="B24" s="10"/>
      <c r="C24" s="21"/>
      <c r="D24" s="21"/>
      <c r="E24" s="46" t="s">
        <v>428</v>
      </c>
      <c r="F24" s="55">
        <f>SUM(F13:F23)</f>
        <v>14</v>
      </c>
    </row>
    <row r="25" spans="1:6" s="0" customFormat="1" ht="15" customHeight="1">
      <c r="A25" s="4"/>
      <c r="B25" s="11" t="s">
        <v>108</v>
      </c>
      <c r="C25" s="11"/>
      <c r="D25" s="39"/>
      <c r="E25" s="47"/>
      <c r="F25" s="47"/>
    </row>
    <row r="26" spans="1:6" s="0" customFormat="1" ht="15" customHeight="1">
      <c r="A26" s="4"/>
      <c r="B26" s="9" t="s">
        <v>5</v>
      </c>
      <c r="C26" s="9" t="s">
        <v>9</v>
      </c>
      <c r="D26" s="9" t="s">
        <v>398</v>
      </c>
      <c r="E26" s="9" t="s">
        <v>399</v>
      </c>
      <c r="F26" s="9" t="s">
        <v>206</v>
      </c>
    </row>
    <row r="27" spans="1:6" s="0" customFormat="1" ht="15" customHeight="1">
      <c r="A27" s="4">
        <v>144</v>
      </c>
      <c r="B27" s="9">
        <v>1</v>
      </c>
      <c r="C27" s="20" t="s">
        <v>172</v>
      </c>
      <c r="D27" s="20" t="s">
        <v>224</v>
      </c>
      <c r="E27" s="20" t="s">
        <v>4</v>
      </c>
      <c r="F27" s="43">
        <v>1</v>
      </c>
    </row>
    <row r="28" spans="1:6" s="0" customFormat="1" ht="15" customHeight="1">
      <c r="A28" s="4">
        <v>145</v>
      </c>
      <c r="B28" s="9">
        <v>2</v>
      </c>
      <c r="C28" s="20" t="s">
        <v>456</v>
      </c>
      <c r="D28" s="20" t="s">
        <v>225</v>
      </c>
      <c r="E28" s="20" t="s">
        <v>4</v>
      </c>
      <c r="F28" s="43">
        <v>1</v>
      </c>
    </row>
    <row r="29" spans="1:6" s="0" customFormat="1" ht="15" customHeight="1">
      <c r="A29" s="4">
        <v>146</v>
      </c>
      <c r="B29" s="9">
        <v>3</v>
      </c>
      <c r="C29" s="20" t="s">
        <v>457</v>
      </c>
      <c r="D29" s="24" t="s">
        <v>88</v>
      </c>
      <c r="E29" s="24" t="s">
        <v>184</v>
      </c>
      <c r="F29" s="43">
        <v>1</v>
      </c>
    </row>
    <row r="30" spans="1:6" s="0" customFormat="1" ht="15" customHeight="1">
      <c r="A30" s="4">
        <v>147</v>
      </c>
      <c r="B30" s="9">
        <v>4</v>
      </c>
      <c r="C30" s="20" t="s">
        <v>458</v>
      </c>
      <c r="D30" s="24" t="s">
        <v>61</v>
      </c>
      <c r="E30" s="24" t="s">
        <v>466</v>
      </c>
      <c r="F30" s="43">
        <v>1</v>
      </c>
    </row>
    <row r="31" spans="1:6" s="0" customFormat="1" ht="15" customHeight="1">
      <c r="A31" s="4">
        <v>148</v>
      </c>
      <c r="B31" s="9">
        <v>5</v>
      </c>
      <c r="C31" s="20" t="s">
        <v>245</v>
      </c>
      <c r="D31" s="20" t="s">
        <v>248</v>
      </c>
      <c r="E31" s="20" t="s">
        <v>468</v>
      </c>
      <c r="F31" s="43">
        <v>1</v>
      </c>
    </row>
    <row r="32" spans="1:6" s="0" customFormat="1" ht="15" customHeight="1">
      <c r="A32" s="4">
        <v>149</v>
      </c>
      <c r="B32" s="9">
        <v>6</v>
      </c>
      <c r="C32" s="20" t="s">
        <v>459</v>
      </c>
      <c r="D32" s="20" t="s">
        <v>98</v>
      </c>
      <c r="E32" s="20" t="s">
        <v>466</v>
      </c>
      <c r="F32" s="43">
        <v>1</v>
      </c>
    </row>
    <row r="33" spans="1:6" s="0" customFormat="1" ht="15" customHeight="1">
      <c r="A33" s="4">
        <v>150</v>
      </c>
      <c r="B33" s="9">
        <v>7</v>
      </c>
      <c r="C33" s="20" t="s">
        <v>232</v>
      </c>
      <c r="D33" s="24" t="s">
        <v>89</v>
      </c>
      <c r="E33" s="24" t="s">
        <v>184</v>
      </c>
      <c r="F33" s="43">
        <v>1</v>
      </c>
    </row>
    <row r="34" spans="1:6" s="0" customFormat="1" ht="15" customHeight="1">
      <c r="A34" s="4" t="s">
        <v>38</v>
      </c>
      <c r="B34" s="12">
        <v>8</v>
      </c>
      <c r="C34" s="22" t="s">
        <v>364</v>
      </c>
      <c r="D34" s="40" t="s">
        <v>20</v>
      </c>
      <c r="E34" s="40" t="s">
        <v>469</v>
      </c>
      <c r="F34" s="57">
        <v>1</v>
      </c>
    </row>
    <row r="35" spans="1:6" s="0" customFormat="1" ht="15" customHeight="1">
      <c r="A35" s="4">
        <v>153</v>
      </c>
      <c r="B35" s="9">
        <v>9</v>
      </c>
      <c r="C35" s="20" t="s">
        <v>78</v>
      </c>
      <c r="D35" s="20" t="s">
        <v>415</v>
      </c>
      <c r="E35" s="20" t="s">
        <v>470</v>
      </c>
      <c r="F35" s="43">
        <v>1</v>
      </c>
    </row>
    <row r="36" spans="1:6" s="0" customFormat="1" ht="15" customHeight="1">
      <c r="A36" s="4">
        <v>154</v>
      </c>
      <c r="B36" s="9">
        <v>10</v>
      </c>
      <c r="C36" s="20" t="s">
        <v>148</v>
      </c>
      <c r="D36" s="20" t="s">
        <v>160</v>
      </c>
      <c r="E36" s="20" t="s">
        <v>453</v>
      </c>
      <c r="F36" s="43">
        <v>1</v>
      </c>
    </row>
    <row r="37" spans="1:6" s="0" customFormat="1" ht="15" customHeight="1">
      <c r="A37" s="4">
        <v>155</v>
      </c>
      <c r="B37" s="9">
        <v>11</v>
      </c>
      <c r="C37" s="19" t="s">
        <v>330</v>
      </c>
      <c r="D37" s="19" t="s">
        <v>113</v>
      </c>
      <c r="E37" s="20" t="s">
        <v>472</v>
      </c>
      <c r="F37" s="43">
        <v>1</v>
      </c>
    </row>
    <row r="38" spans="1:6" s="0" customFormat="1" ht="15" customHeight="1">
      <c r="A38" s="4">
        <v>156</v>
      </c>
      <c r="B38" s="9">
        <v>12</v>
      </c>
      <c r="C38" s="20" t="s">
        <v>404</v>
      </c>
      <c r="D38" s="20" t="s">
        <v>405</v>
      </c>
      <c r="E38" s="20" t="s">
        <v>4</v>
      </c>
      <c r="F38" s="43">
        <v>1</v>
      </c>
    </row>
    <row r="39" spans="1:6" s="0" customFormat="1" ht="15" customHeight="1">
      <c r="A39" s="4">
        <v>158</v>
      </c>
      <c r="B39" s="9">
        <v>13</v>
      </c>
      <c r="C39" s="20" t="s">
        <v>365</v>
      </c>
      <c r="D39" s="20" t="s">
        <v>274</v>
      </c>
      <c r="E39" s="20" t="s">
        <v>4</v>
      </c>
      <c r="F39" s="43">
        <v>1</v>
      </c>
    </row>
    <row r="40" spans="1:6" s="0" customFormat="1" ht="15" customHeight="1">
      <c r="A40" s="4">
        <v>159</v>
      </c>
      <c r="B40" s="9">
        <v>14</v>
      </c>
      <c r="C40" s="20" t="s">
        <v>17</v>
      </c>
      <c r="D40" s="20" t="s">
        <v>180</v>
      </c>
      <c r="E40" s="20" t="s">
        <v>4</v>
      </c>
      <c r="F40" s="43">
        <v>1</v>
      </c>
    </row>
    <row r="41" spans="1:6" s="0" customFormat="1" ht="15" customHeight="1">
      <c r="A41" s="4">
        <v>160</v>
      </c>
      <c r="B41" s="9">
        <v>15</v>
      </c>
      <c r="C41" s="19" t="s">
        <v>74</v>
      </c>
      <c r="D41" s="20" t="s">
        <v>235</v>
      </c>
      <c r="E41" s="20" t="s">
        <v>465</v>
      </c>
      <c r="F41" s="43">
        <v>1</v>
      </c>
    </row>
    <row r="42" spans="1:6" s="0" customFormat="1" ht="15" customHeight="1">
      <c r="A42" s="4"/>
      <c r="B42" s="9">
        <v>16</v>
      </c>
      <c r="C42" s="19" t="s">
        <v>393</v>
      </c>
      <c r="D42" s="20" t="s">
        <v>182</v>
      </c>
      <c r="E42" s="20" t="s">
        <v>508</v>
      </c>
      <c r="F42" s="43">
        <v>1</v>
      </c>
    </row>
    <row r="43" spans="1:6" s="0" customFormat="1" ht="15" customHeight="1">
      <c r="A43" s="4"/>
      <c r="B43" s="9">
        <v>17</v>
      </c>
      <c r="C43" s="19" t="s">
        <v>328</v>
      </c>
      <c r="D43" s="20" t="s">
        <v>390</v>
      </c>
      <c r="E43" s="20" t="s">
        <v>508</v>
      </c>
      <c r="F43" s="43">
        <v>1</v>
      </c>
    </row>
    <row r="44" spans="1:6" s="0" customFormat="1" ht="15" customHeight="1">
      <c r="A44" s="4"/>
      <c r="B44" s="9">
        <v>18</v>
      </c>
      <c r="C44" s="19" t="s">
        <v>509</v>
      </c>
      <c r="D44" s="20" t="s">
        <v>249</v>
      </c>
      <c r="E44" s="20" t="s">
        <v>508</v>
      </c>
      <c r="F44" s="43">
        <v>1</v>
      </c>
    </row>
    <row r="45" spans="1:6" s="0" customFormat="1" ht="15" customHeight="1">
      <c r="A45" s="4"/>
      <c r="B45" s="10"/>
      <c r="C45" s="23"/>
      <c r="D45" s="21"/>
      <c r="E45" s="46" t="s">
        <v>428</v>
      </c>
      <c r="F45" s="55">
        <f>SUM(F27:F44)</f>
        <v>18</v>
      </c>
    </row>
    <row r="46" spans="1:6" s="0" customFormat="1" ht="15" customHeight="1">
      <c r="A46" s="4"/>
      <c r="B46" s="8" t="s">
        <v>392</v>
      </c>
      <c r="C46" s="8"/>
      <c r="D46" s="39"/>
      <c r="E46" s="47"/>
      <c r="F46" s="47"/>
    </row>
    <row r="47" spans="1:6" s="0" customFormat="1" ht="15" customHeight="1">
      <c r="A47" s="4"/>
      <c r="B47" s="9" t="s">
        <v>5</v>
      </c>
      <c r="C47" s="9" t="s">
        <v>9</v>
      </c>
      <c r="D47" s="9" t="s">
        <v>398</v>
      </c>
      <c r="E47" s="9" t="s">
        <v>399</v>
      </c>
      <c r="F47" s="9" t="s">
        <v>206</v>
      </c>
    </row>
    <row r="48" spans="1:6" s="0" customFormat="1" ht="15" customHeight="1">
      <c r="A48" s="4">
        <v>138</v>
      </c>
      <c r="B48" s="9">
        <v>1</v>
      </c>
      <c r="C48" s="20" t="s">
        <v>31</v>
      </c>
      <c r="D48" s="20" t="s">
        <v>102</v>
      </c>
      <c r="E48" s="20" t="s">
        <v>467</v>
      </c>
      <c r="F48" s="43">
        <v>1</v>
      </c>
    </row>
    <row r="49" spans="1:6" s="0" customFormat="1" ht="15" customHeight="1">
      <c r="A49" s="4">
        <v>139</v>
      </c>
      <c r="B49" s="9">
        <v>2</v>
      </c>
      <c r="C49" s="20" t="s">
        <v>34</v>
      </c>
      <c r="D49" s="20" t="s">
        <v>105</v>
      </c>
      <c r="E49" s="20" t="s">
        <v>466</v>
      </c>
      <c r="F49" s="43">
        <v>1</v>
      </c>
    </row>
    <row r="50" spans="1:6" s="0" customFormat="1" ht="15" customHeight="1">
      <c r="A50" s="4">
        <v>140</v>
      </c>
      <c r="B50" s="9">
        <v>3</v>
      </c>
      <c r="C50" s="20" t="s">
        <v>35</v>
      </c>
      <c r="D50" s="20" t="s">
        <v>112</v>
      </c>
      <c r="E50" s="20" t="s">
        <v>467</v>
      </c>
      <c r="F50" s="43">
        <v>1</v>
      </c>
    </row>
    <row r="51" spans="1:6" s="0" customFormat="1" ht="15" customHeight="1">
      <c r="A51" s="4">
        <v>141</v>
      </c>
      <c r="B51" s="9">
        <v>4</v>
      </c>
      <c r="C51" s="20" t="s">
        <v>36</v>
      </c>
      <c r="D51" s="20" t="s">
        <v>114</v>
      </c>
      <c r="E51" s="20" t="s">
        <v>467</v>
      </c>
      <c r="F51" s="43">
        <v>1</v>
      </c>
    </row>
    <row r="52" spans="1:6" s="0" customFormat="1" ht="15" customHeight="1">
      <c r="A52" s="4">
        <v>142</v>
      </c>
      <c r="B52" s="9">
        <v>5</v>
      </c>
      <c r="C52" s="20" t="s">
        <v>64</v>
      </c>
      <c r="D52" s="24" t="s">
        <v>134</v>
      </c>
      <c r="E52" s="20" t="s">
        <v>466</v>
      </c>
      <c r="F52" s="43">
        <v>1</v>
      </c>
    </row>
    <row r="53" spans="1:6" s="0" customFormat="1" ht="15" customHeight="1">
      <c r="A53" s="4">
        <v>143</v>
      </c>
      <c r="B53" s="9">
        <v>6</v>
      </c>
      <c r="C53" s="20" t="s">
        <v>56</v>
      </c>
      <c r="D53" s="24"/>
      <c r="E53" s="20" t="s">
        <v>467</v>
      </c>
      <c r="F53" s="43">
        <v>1</v>
      </c>
    </row>
    <row r="54" spans="1:6" s="0" customFormat="1" ht="15" customHeight="1">
      <c r="A54" s="4"/>
      <c r="B54" s="10"/>
      <c r="C54" s="21"/>
      <c r="D54" s="25"/>
      <c r="E54" s="46" t="s">
        <v>428</v>
      </c>
      <c r="F54" s="55">
        <f>SUM(F48:F53)</f>
        <v>6</v>
      </c>
    </row>
    <row r="55" spans="1:6" s="0" customFormat="1" ht="15" customHeight="1">
      <c r="A55" s="4"/>
      <c r="B55" s="8" t="s">
        <v>138</v>
      </c>
      <c r="C55" s="8"/>
      <c r="D55" s="37"/>
      <c r="E55" s="37"/>
      <c r="F55" s="56"/>
    </row>
    <row r="56" spans="1:6" s="0" customFormat="1" ht="15" customHeight="1">
      <c r="A56" s="4"/>
      <c r="B56" s="9" t="s">
        <v>5</v>
      </c>
      <c r="C56" s="9" t="s">
        <v>9</v>
      </c>
      <c r="D56" s="9" t="s">
        <v>398</v>
      </c>
      <c r="E56" s="9" t="s">
        <v>399</v>
      </c>
      <c r="F56" s="9" t="s">
        <v>206</v>
      </c>
    </row>
    <row r="57" spans="1:6" s="0" customFormat="1" ht="15" customHeight="1">
      <c r="A57" s="4">
        <v>24</v>
      </c>
      <c r="B57" s="9">
        <v>1</v>
      </c>
      <c r="C57" s="20" t="s">
        <v>144</v>
      </c>
      <c r="D57" s="20" t="s">
        <v>120</v>
      </c>
      <c r="E57" s="20" t="s">
        <v>4</v>
      </c>
      <c r="F57" s="43">
        <v>1</v>
      </c>
    </row>
    <row r="58" spans="1:6" s="0" customFormat="1" ht="15" customHeight="1">
      <c r="A58" s="4">
        <v>25</v>
      </c>
      <c r="B58" s="9">
        <v>2</v>
      </c>
      <c r="C58" s="20" t="s">
        <v>332</v>
      </c>
      <c r="D58" s="20" t="s">
        <v>200</v>
      </c>
      <c r="E58" s="20" t="s">
        <v>468</v>
      </c>
      <c r="F58" s="43">
        <v>1</v>
      </c>
    </row>
    <row r="59" spans="1:6" s="0" customFormat="1" ht="15" customHeight="1">
      <c r="A59" s="4">
        <v>26</v>
      </c>
      <c r="B59" s="9">
        <v>3</v>
      </c>
      <c r="C59" s="20" t="s">
        <v>100</v>
      </c>
      <c r="D59" s="20" t="s">
        <v>226</v>
      </c>
      <c r="E59" s="20" t="s">
        <v>4</v>
      </c>
      <c r="F59" s="43">
        <v>1</v>
      </c>
    </row>
    <row r="60" spans="1:6" s="0" customFormat="1" ht="15" customHeight="1">
      <c r="A60" s="4">
        <v>27</v>
      </c>
      <c r="B60" s="12">
        <v>4</v>
      </c>
      <c r="C60" s="22" t="s">
        <v>290</v>
      </c>
      <c r="D60" s="22" t="s">
        <v>216</v>
      </c>
      <c r="E60" s="22" t="s">
        <v>4</v>
      </c>
      <c r="F60" s="57">
        <v>1</v>
      </c>
    </row>
    <row r="61" spans="1:6" s="0" customFormat="1" ht="15" customHeight="1">
      <c r="A61" s="4">
        <v>28</v>
      </c>
      <c r="B61" s="12">
        <v>5</v>
      </c>
      <c r="C61" s="22" t="s">
        <v>157</v>
      </c>
      <c r="D61" s="40" t="s">
        <v>351</v>
      </c>
      <c r="E61" s="22" t="s">
        <v>4</v>
      </c>
      <c r="F61" s="57">
        <v>1</v>
      </c>
    </row>
    <row r="62" spans="1:6" s="0" customFormat="1" ht="15" customHeight="1">
      <c r="A62" s="4">
        <v>29</v>
      </c>
      <c r="B62" s="12">
        <v>6</v>
      </c>
      <c r="C62" s="22" t="s">
        <v>21</v>
      </c>
      <c r="D62" s="22" t="s">
        <v>87</v>
      </c>
      <c r="E62" s="22" t="s">
        <v>4</v>
      </c>
      <c r="F62" s="57">
        <v>1</v>
      </c>
    </row>
    <row r="63" spans="1:6" s="0" customFormat="1" ht="15" customHeight="1">
      <c r="A63" s="4">
        <v>30</v>
      </c>
      <c r="B63" s="12">
        <v>7</v>
      </c>
      <c r="C63" s="22" t="s">
        <v>378</v>
      </c>
      <c r="D63" s="22" t="s">
        <v>186</v>
      </c>
      <c r="E63" s="22" t="s">
        <v>4</v>
      </c>
      <c r="F63" s="57">
        <v>1</v>
      </c>
    </row>
    <row r="64" spans="1:6" s="0" customFormat="1" ht="15" customHeight="1">
      <c r="A64" s="4">
        <v>31</v>
      </c>
      <c r="B64" s="12">
        <v>8</v>
      </c>
      <c r="C64" s="22" t="s">
        <v>13</v>
      </c>
      <c r="D64" s="22" t="s">
        <v>506</v>
      </c>
      <c r="E64" s="22" t="s">
        <v>4</v>
      </c>
      <c r="F64" s="57">
        <v>1</v>
      </c>
    </row>
    <row r="65" spans="1:6" s="0" customFormat="1" ht="15" customHeight="1">
      <c r="A65" s="4">
        <v>32</v>
      </c>
      <c r="B65" s="12">
        <v>9</v>
      </c>
      <c r="C65" s="22" t="s">
        <v>275</v>
      </c>
      <c r="D65" s="22" t="s">
        <v>418</v>
      </c>
      <c r="E65" s="22" t="s">
        <v>4</v>
      </c>
      <c r="F65" s="57">
        <v>1</v>
      </c>
    </row>
    <row r="66" spans="1:6" s="0" customFormat="1" ht="15" customHeight="1">
      <c r="A66" s="4">
        <v>33</v>
      </c>
      <c r="B66" s="12">
        <v>10</v>
      </c>
      <c r="C66" s="22" t="s">
        <v>301</v>
      </c>
      <c r="D66" s="22" t="s">
        <v>288</v>
      </c>
      <c r="E66" s="22" t="s">
        <v>4</v>
      </c>
      <c r="F66" s="57">
        <v>1</v>
      </c>
    </row>
    <row r="67" spans="1:6" s="0" customFormat="1" ht="15" customHeight="1">
      <c r="A67" s="4">
        <v>34</v>
      </c>
      <c r="B67" s="12">
        <v>11</v>
      </c>
      <c r="C67" s="22" t="s">
        <v>367</v>
      </c>
      <c r="D67" s="40" t="s">
        <v>281</v>
      </c>
      <c r="E67" s="22" t="s">
        <v>4</v>
      </c>
      <c r="F67" s="57">
        <v>1</v>
      </c>
    </row>
    <row r="68" spans="1:6" s="0" customFormat="1" ht="15" customHeight="1">
      <c r="A68" s="4">
        <v>35</v>
      </c>
      <c r="B68" s="12">
        <v>12</v>
      </c>
      <c r="C68" s="22" t="s">
        <v>161</v>
      </c>
      <c r="D68" s="22" t="s">
        <v>190</v>
      </c>
      <c r="E68" s="22" t="s">
        <v>4</v>
      </c>
      <c r="F68" s="57">
        <v>1</v>
      </c>
    </row>
    <row r="69" spans="1:6" s="0" customFormat="1" ht="15" customHeight="1">
      <c r="A69" s="4">
        <v>36</v>
      </c>
      <c r="B69" s="12">
        <v>13</v>
      </c>
      <c r="C69" s="22" t="s">
        <v>333</v>
      </c>
      <c r="D69" s="22" t="s">
        <v>210</v>
      </c>
      <c r="E69" s="22" t="s">
        <v>4</v>
      </c>
      <c r="F69" s="57">
        <v>1</v>
      </c>
    </row>
    <row r="70" spans="1:6" s="0" customFormat="1" ht="15" customHeight="1">
      <c r="A70" s="4">
        <v>37</v>
      </c>
      <c r="B70" s="12">
        <v>14</v>
      </c>
      <c r="C70" s="22" t="s">
        <v>124</v>
      </c>
      <c r="D70" s="22" t="s">
        <v>229</v>
      </c>
      <c r="E70" s="22" t="s">
        <v>4</v>
      </c>
      <c r="F70" s="57">
        <v>1</v>
      </c>
    </row>
    <row r="71" spans="1:6" s="0" customFormat="1" ht="15" customHeight="1">
      <c r="A71" s="4">
        <v>38</v>
      </c>
      <c r="B71" s="12">
        <v>15</v>
      </c>
      <c r="C71" s="22" t="s">
        <v>196</v>
      </c>
      <c r="D71" s="22" t="s">
        <v>267</v>
      </c>
      <c r="E71" s="22" t="s">
        <v>4</v>
      </c>
      <c r="F71" s="57">
        <v>1</v>
      </c>
    </row>
    <row r="72" spans="1:6" s="0" customFormat="1" ht="15" customHeight="1">
      <c r="A72" s="4">
        <v>39</v>
      </c>
      <c r="B72" s="12">
        <v>16</v>
      </c>
      <c r="C72" s="22" t="s">
        <v>283</v>
      </c>
      <c r="D72" s="22" t="s">
        <v>142</v>
      </c>
      <c r="E72" s="22" t="s">
        <v>4</v>
      </c>
      <c r="F72" s="57">
        <v>1</v>
      </c>
    </row>
    <row r="73" spans="1:6" s="0" customFormat="1" ht="15" customHeight="1">
      <c r="A73" s="4">
        <v>40</v>
      </c>
      <c r="B73" s="12">
        <v>17</v>
      </c>
      <c r="C73" s="22" t="s">
        <v>324</v>
      </c>
      <c r="D73" s="22" t="s">
        <v>419</v>
      </c>
      <c r="E73" s="22" t="s">
        <v>4</v>
      </c>
      <c r="F73" s="57">
        <v>1</v>
      </c>
    </row>
    <row r="74" spans="1:6" s="0" customFormat="1" ht="15" customHeight="1">
      <c r="A74" s="4">
        <v>41</v>
      </c>
      <c r="B74" s="12">
        <v>18</v>
      </c>
      <c r="C74" s="22" t="s">
        <v>314</v>
      </c>
      <c r="D74" s="22" t="s">
        <v>253</v>
      </c>
      <c r="E74" s="22" t="s">
        <v>4</v>
      </c>
      <c r="F74" s="57">
        <v>1</v>
      </c>
    </row>
    <row r="75" spans="1:6" s="0" customFormat="1" ht="15" customHeight="1">
      <c r="A75" s="4">
        <v>42</v>
      </c>
      <c r="B75" s="12">
        <v>19</v>
      </c>
      <c r="C75" s="22" t="s">
        <v>373</v>
      </c>
      <c r="D75" s="22" t="s">
        <v>237</v>
      </c>
      <c r="E75" s="22" t="s">
        <v>4</v>
      </c>
      <c r="F75" s="57">
        <v>1</v>
      </c>
    </row>
    <row r="76" spans="1:6" s="0" customFormat="1" ht="15" customHeight="1">
      <c r="A76" s="4">
        <v>43</v>
      </c>
      <c r="B76" s="12">
        <v>20</v>
      </c>
      <c r="C76" s="22" t="s">
        <v>304</v>
      </c>
      <c r="D76" s="22" t="s">
        <v>175</v>
      </c>
      <c r="E76" s="22" t="s">
        <v>4</v>
      </c>
      <c r="F76" s="57">
        <v>1</v>
      </c>
    </row>
    <row r="77" spans="1:6" s="0" customFormat="1" ht="15" customHeight="1">
      <c r="A77" s="4">
        <v>44</v>
      </c>
      <c r="B77" s="12">
        <v>21</v>
      </c>
      <c r="C77" s="22" t="s">
        <v>349</v>
      </c>
      <c r="D77" s="22" t="s">
        <v>181</v>
      </c>
      <c r="E77" s="22" t="s">
        <v>4</v>
      </c>
      <c r="F77" s="57">
        <v>1</v>
      </c>
    </row>
    <row r="78" spans="1:6" s="0" customFormat="1" ht="15" customHeight="1">
      <c r="A78" s="4">
        <v>45</v>
      </c>
      <c r="B78" s="12">
        <v>22</v>
      </c>
      <c r="C78" s="22" t="s">
        <v>103</v>
      </c>
      <c r="D78" s="22" t="s">
        <v>126</v>
      </c>
      <c r="E78" s="22" t="s">
        <v>4</v>
      </c>
      <c r="F78" s="57">
        <v>1</v>
      </c>
    </row>
    <row r="79" spans="1:6" s="0" customFormat="1" ht="15" customHeight="1">
      <c r="A79" s="4">
        <v>46</v>
      </c>
      <c r="B79" s="12">
        <v>23</v>
      </c>
      <c r="C79" s="22" t="s">
        <v>361</v>
      </c>
      <c r="D79" s="22" t="s">
        <v>240</v>
      </c>
      <c r="E79" s="22" t="s">
        <v>4</v>
      </c>
      <c r="F79" s="57">
        <v>1</v>
      </c>
    </row>
    <row r="80" spans="1:6" s="0" customFormat="1" ht="15" customHeight="1">
      <c r="A80" s="4">
        <v>47</v>
      </c>
      <c r="B80" s="9">
        <v>24</v>
      </c>
      <c r="C80" s="20" t="s">
        <v>110</v>
      </c>
      <c r="D80" s="20" t="s">
        <v>33</v>
      </c>
      <c r="E80" s="20" t="s">
        <v>4</v>
      </c>
      <c r="F80" s="43">
        <v>1</v>
      </c>
    </row>
    <row r="81" spans="1:6" s="0" customFormat="1" ht="15" customHeight="1">
      <c r="A81" s="4">
        <v>48</v>
      </c>
      <c r="B81" s="9">
        <v>25</v>
      </c>
      <c r="C81" s="20" t="s">
        <v>104</v>
      </c>
      <c r="D81" s="20" t="s">
        <v>421</v>
      </c>
      <c r="E81" s="20" t="s">
        <v>4</v>
      </c>
      <c r="F81" s="43">
        <v>1</v>
      </c>
    </row>
    <row r="82" spans="1:6" s="0" customFormat="1" ht="15" customHeight="1">
      <c r="A82" s="4">
        <v>49</v>
      </c>
      <c r="B82" s="9">
        <v>26</v>
      </c>
      <c r="C82" s="20" t="s">
        <v>298</v>
      </c>
      <c r="D82" s="20" t="s">
        <v>169</v>
      </c>
      <c r="E82" s="20" t="s">
        <v>4</v>
      </c>
      <c r="F82" s="43">
        <v>1</v>
      </c>
    </row>
    <row r="83" spans="1:6" s="0" customFormat="1" ht="15" customHeight="1">
      <c r="A83" s="4">
        <v>50</v>
      </c>
      <c r="B83" s="9">
        <v>27</v>
      </c>
      <c r="C83" s="20" t="s">
        <v>130</v>
      </c>
      <c r="D83" s="20" t="s">
        <v>221</v>
      </c>
      <c r="E83" s="20" t="s">
        <v>4</v>
      </c>
      <c r="F83" s="43">
        <v>1</v>
      </c>
    </row>
    <row r="84" spans="1:6" s="0" customFormat="1" ht="15" customHeight="1">
      <c r="A84" s="4">
        <v>51</v>
      </c>
      <c r="B84" s="9">
        <v>28</v>
      </c>
      <c r="C84" s="20" t="s">
        <v>343</v>
      </c>
      <c r="D84" s="20" t="s">
        <v>151</v>
      </c>
      <c r="E84" s="20" t="s">
        <v>4</v>
      </c>
      <c r="F84" s="43">
        <v>1</v>
      </c>
    </row>
    <row r="85" spans="1:6" s="0" customFormat="1" ht="15" customHeight="1">
      <c r="A85" s="4">
        <v>52</v>
      </c>
      <c r="B85" s="12">
        <v>29</v>
      </c>
      <c r="C85" s="22" t="s">
        <v>312</v>
      </c>
      <c r="D85" s="22" t="s">
        <v>77</v>
      </c>
      <c r="E85" s="22" t="s">
        <v>473</v>
      </c>
      <c r="F85" s="57">
        <v>1</v>
      </c>
    </row>
    <row r="86" spans="1:6" s="0" customFormat="1" ht="15" customHeight="1">
      <c r="A86" s="4">
        <v>53</v>
      </c>
      <c r="B86" s="9">
        <v>30</v>
      </c>
      <c r="C86" s="20" t="s">
        <v>331</v>
      </c>
      <c r="D86" s="20" t="s">
        <v>174</v>
      </c>
      <c r="E86" s="20" t="s">
        <v>4</v>
      </c>
      <c r="F86" s="43">
        <v>1</v>
      </c>
    </row>
    <row r="87" spans="1:6" s="0" customFormat="1" ht="15" customHeight="1">
      <c r="A87" s="4">
        <v>54</v>
      </c>
      <c r="B87" s="9">
        <v>31</v>
      </c>
      <c r="C87" s="20" t="s">
        <v>316</v>
      </c>
      <c r="D87" s="20" t="s">
        <v>246</v>
      </c>
      <c r="E87" s="20" t="s">
        <v>4</v>
      </c>
      <c r="F87" s="43">
        <v>1</v>
      </c>
    </row>
    <row r="88" spans="1:6" s="0" customFormat="1" ht="15" customHeight="1">
      <c r="A88" s="4"/>
      <c r="B88" s="9">
        <v>32</v>
      </c>
      <c r="C88" s="24" t="s">
        <v>414</v>
      </c>
      <c r="D88" s="20" t="s">
        <v>92</v>
      </c>
      <c r="E88" s="20" t="s">
        <v>293</v>
      </c>
      <c r="F88" s="43">
        <v>1</v>
      </c>
    </row>
    <row r="89" spans="1:6" s="0" customFormat="1" ht="15" customHeight="1">
      <c r="A89" s="4"/>
      <c r="B89" s="9">
        <v>33</v>
      </c>
      <c r="C89" s="24" t="s">
        <v>387</v>
      </c>
      <c r="D89" s="41" t="s">
        <v>395</v>
      </c>
      <c r="E89" s="20" t="s">
        <v>293</v>
      </c>
      <c r="F89" s="43">
        <v>1</v>
      </c>
    </row>
    <row r="90" spans="1:6" s="0" customFormat="1" ht="15" customHeight="1">
      <c r="A90" s="4">
        <v>55</v>
      </c>
      <c r="B90" s="9">
        <v>34</v>
      </c>
      <c r="C90" s="24" t="s">
        <v>407</v>
      </c>
      <c r="D90" s="41" t="s">
        <v>280</v>
      </c>
      <c r="E90" s="20" t="s">
        <v>293</v>
      </c>
      <c r="F90" s="43">
        <v>1</v>
      </c>
    </row>
    <row r="91" spans="1:6" s="0" customFormat="1" ht="15" customHeight="1">
      <c r="A91" s="4"/>
      <c r="B91" s="10"/>
      <c r="C91" s="25"/>
      <c r="D91" s="21"/>
      <c r="E91" s="46" t="s">
        <v>428</v>
      </c>
      <c r="F91" s="55">
        <f>SUM(F57:F90)</f>
        <v>34</v>
      </c>
    </row>
    <row r="92" spans="1:6" s="0" customFormat="1" ht="15" customHeight="1">
      <c r="A92" s="4"/>
      <c r="B92" s="8" t="s">
        <v>400</v>
      </c>
      <c r="C92" s="8"/>
      <c r="D92" s="18"/>
      <c r="E92" s="10"/>
      <c r="F92" s="10"/>
    </row>
    <row r="93" spans="1:6" s="0" customFormat="1" ht="15" customHeight="1">
      <c r="A93" s="4"/>
      <c r="B93" s="9" t="s">
        <v>5</v>
      </c>
      <c r="C93" s="9" t="s">
        <v>9</v>
      </c>
      <c r="D93" s="9" t="s">
        <v>398</v>
      </c>
      <c r="E93" s="9" t="s">
        <v>399</v>
      </c>
      <c r="F93" s="9" t="s">
        <v>206</v>
      </c>
    </row>
    <row r="94" spans="1:6" s="0" customFormat="1" ht="15" customHeight="1">
      <c r="A94" s="4">
        <v>56</v>
      </c>
      <c r="B94" s="12">
        <v>1</v>
      </c>
      <c r="C94" s="22" t="s">
        <v>251</v>
      </c>
      <c r="D94" s="40" t="s">
        <v>410</v>
      </c>
      <c r="E94" s="22" t="s">
        <v>422</v>
      </c>
      <c r="F94" s="57">
        <v>1</v>
      </c>
    </row>
    <row r="95" spans="1:6" s="0" customFormat="1" ht="15" customHeight="1">
      <c r="A95" s="4">
        <v>57</v>
      </c>
      <c r="B95" s="12">
        <v>2</v>
      </c>
      <c r="C95" s="22" t="s">
        <v>337</v>
      </c>
      <c r="D95" s="40" t="s">
        <v>16</v>
      </c>
      <c r="E95" s="22" t="s">
        <v>422</v>
      </c>
      <c r="F95" s="57">
        <v>1</v>
      </c>
    </row>
    <row r="96" spans="1:6" s="0" customFormat="1" ht="15" customHeight="1">
      <c r="A96" s="4">
        <v>58</v>
      </c>
      <c r="B96" s="9">
        <v>3</v>
      </c>
      <c r="C96" s="20" t="s">
        <v>101</v>
      </c>
      <c r="D96" s="24" t="s">
        <v>162</v>
      </c>
      <c r="E96" s="20" t="s">
        <v>422</v>
      </c>
      <c r="F96" s="43">
        <v>1</v>
      </c>
    </row>
    <row r="97" spans="1:6" s="0" customFormat="1" ht="15" customHeight="1">
      <c r="A97" s="4">
        <v>59</v>
      </c>
      <c r="B97" s="9">
        <v>4</v>
      </c>
      <c r="C97" s="20" t="s">
        <v>59</v>
      </c>
      <c r="D97" s="24" t="s">
        <v>154</v>
      </c>
      <c r="E97" s="20" t="s">
        <v>422</v>
      </c>
      <c r="F97" s="43">
        <v>1</v>
      </c>
    </row>
    <row r="98" spans="1:6" s="0" customFormat="1" ht="15" customHeight="1">
      <c r="A98" s="4">
        <v>60</v>
      </c>
      <c r="B98" s="9">
        <v>5</v>
      </c>
      <c r="C98" s="20" t="s">
        <v>345</v>
      </c>
      <c r="D98" s="24" t="s">
        <v>179</v>
      </c>
      <c r="E98" s="20" t="s">
        <v>422</v>
      </c>
      <c r="F98" s="43">
        <v>1</v>
      </c>
    </row>
    <row r="99" spans="1:6" s="0" customFormat="1" ht="15" customHeight="1">
      <c r="A99" s="4">
        <v>61</v>
      </c>
      <c r="B99" s="9">
        <v>6</v>
      </c>
      <c r="C99" s="20" t="s">
        <v>111</v>
      </c>
      <c r="D99" s="24" t="s">
        <v>277</v>
      </c>
      <c r="E99" s="20" t="s">
        <v>422</v>
      </c>
      <c r="F99" s="43">
        <v>1</v>
      </c>
    </row>
    <row r="100" spans="1:6" s="0" customFormat="1" ht="15" customHeight="1">
      <c r="A100" s="4">
        <v>62</v>
      </c>
      <c r="B100" s="9">
        <v>7</v>
      </c>
      <c r="C100" s="20" t="s">
        <v>371</v>
      </c>
      <c r="D100" s="24" t="s">
        <v>173</v>
      </c>
      <c r="E100" s="20" t="s">
        <v>422</v>
      </c>
      <c r="F100" s="43">
        <v>1</v>
      </c>
    </row>
    <row r="101" spans="1:6" s="0" customFormat="1" ht="15" customHeight="1">
      <c r="A101" s="4">
        <v>63</v>
      </c>
      <c r="B101" s="9">
        <v>8</v>
      </c>
      <c r="C101" s="20" t="s">
        <v>297</v>
      </c>
      <c r="D101" s="24" t="s">
        <v>205</v>
      </c>
      <c r="E101" s="20" t="s">
        <v>422</v>
      </c>
      <c r="F101" s="43">
        <v>1</v>
      </c>
    </row>
    <row r="102" spans="1:6" s="0" customFormat="1" ht="15" customHeight="1">
      <c r="A102" s="4">
        <v>64</v>
      </c>
      <c r="B102" s="9">
        <v>9</v>
      </c>
      <c r="C102" s="20" t="s">
        <v>325</v>
      </c>
      <c r="D102" s="24" t="s">
        <v>423</v>
      </c>
      <c r="E102" s="20" t="s">
        <v>422</v>
      </c>
      <c r="F102" s="43">
        <v>1</v>
      </c>
    </row>
    <row r="103" spans="1:6" s="0" customFormat="1" ht="15" customHeight="1">
      <c r="A103" s="4">
        <v>65</v>
      </c>
      <c r="B103" s="9">
        <v>10</v>
      </c>
      <c r="C103" s="20" t="s">
        <v>362</v>
      </c>
      <c r="D103" s="24" t="s">
        <v>233</v>
      </c>
      <c r="E103" s="20" t="s">
        <v>422</v>
      </c>
      <c r="F103" s="43">
        <v>1</v>
      </c>
    </row>
    <row r="104" spans="1:6" s="0" customFormat="1" ht="15" customHeight="1">
      <c r="A104" s="4">
        <v>66</v>
      </c>
      <c r="B104" s="9">
        <v>11</v>
      </c>
      <c r="C104" s="20" t="s">
        <v>368</v>
      </c>
      <c r="D104" s="24" t="s">
        <v>183</v>
      </c>
      <c r="E104" s="20" t="s">
        <v>422</v>
      </c>
      <c r="F104" s="43">
        <v>1</v>
      </c>
    </row>
    <row r="105" spans="1:6" s="0" customFormat="1" ht="15" customHeight="1">
      <c r="A105" s="4"/>
      <c r="B105" s="13"/>
      <c r="C105" s="26"/>
      <c r="D105" s="25"/>
      <c r="E105" s="46" t="s">
        <v>428</v>
      </c>
      <c r="F105" s="55">
        <f>SUM(F94:F104)</f>
        <v>11</v>
      </c>
    </row>
    <row r="106" spans="1:6" s="0" customFormat="1" ht="15" customHeight="1">
      <c r="A106" s="4"/>
      <c r="B106" s="8" t="s">
        <v>339</v>
      </c>
      <c r="C106" s="8"/>
      <c r="D106" s="18"/>
      <c r="E106" s="10"/>
      <c r="F106" s="10"/>
    </row>
    <row r="107" spans="1:6" s="0" customFormat="1" ht="15" customHeight="1">
      <c r="A107" s="4"/>
      <c r="B107" s="9" t="s">
        <v>289</v>
      </c>
      <c r="C107" s="9" t="s">
        <v>9</v>
      </c>
      <c r="D107" s="9" t="s">
        <v>398</v>
      </c>
      <c r="E107" s="9" t="s">
        <v>399</v>
      </c>
      <c r="F107" s="9" t="s">
        <v>206</v>
      </c>
    </row>
    <row r="108" spans="1:6" s="0" customFormat="1" ht="15" customHeight="1">
      <c r="A108" s="4">
        <v>73</v>
      </c>
      <c r="B108" s="9">
        <v>1</v>
      </c>
      <c r="C108" s="20" t="s">
        <v>187</v>
      </c>
      <c r="D108" s="20" t="s">
        <v>186</v>
      </c>
      <c r="E108" s="20" t="s">
        <v>422</v>
      </c>
      <c r="F108" s="43">
        <v>1</v>
      </c>
    </row>
    <row r="109" spans="1:6" s="0" customFormat="1" ht="15" customHeight="1">
      <c r="A109" s="4">
        <v>74</v>
      </c>
      <c r="B109" s="9">
        <v>2</v>
      </c>
      <c r="C109" s="20" t="s">
        <v>376</v>
      </c>
      <c r="D109" s="20" t="s">
        <v>424</v>
      </c>
      <c r="E109" s="20" t="s">
        <v>474</v>
      </c>
      <c r="F109" s="43">
        <v>1</v>
      </c>
    </row>
    <row r="110" spans="1:6" s="0" customFormat="1" ht="15" customHeight="1">
      <c r="A110" s="4">
        <v>75</v>
      </c>
      <c r="B110" s="9">
        <v>3</v>
      </c>
      <c r="C110" s="20" t="s">
        <v>239</v>
      </c>
      <c r="D110" s="20" t="s">
        <v>276</v>
      </c>
      <c r="E110" s="20" t="s">
        <v>422</v>
      </c>
      <c r="F110" s="43">
        <v>1</v>
      </c>
    </row>
    <row r="111" spans="1:6" s="0" customFormat="1" ht="15" customHeight="1">
      <c r="A111" s="4">
        <v>78</v>
      </c>
      <c r="B111" s="9">
        <v>4</v>
      </c>
      <c r="C111" s="20" t="s">
        <v>344</v>
      </c>
      <c r="D111" s="20" t="s">
        <v>391</v>
      </c>
      <c r="E111" s="20" t="s">
        <v>422</v>
      </c>
      <c r="F111" s="43">
        <v>1</v>
      </c>
    </row>
    <row r="112" spans="1:6" s="0" customFormat="1" ht="15" customHeight="1">
      <c r="A112" s="4">
        <v>79</v>
      </c>
      <c r="B112" s="9">
        <v>5</v>
      </c>
      <c r="C112" s="20" t="s">
        <v>217</v>
      </c>
      <c r="D112" s="20" t="s">
        <v>209</v>
      </c>
      <c r="E112" s="20" t="s">
        <v>422</v>
      </c>
      <c r="F112" s="43">
        <v>1</v>
      </c>
    </row>
    <row r="113" spans="1:6" s="0" customFormat="1" ht="15" customHeight="1">
      <c r="A113" s="4">
        <v>82</v>
      </c>
      <c r="B113" s="9">
        <v>6</v>
      </c>
      <c r="C113" s="20" t="s">
        <v>381</v>
      </c>
      <c r="D113" s="20" t="s">
        <v>193</v>
      </c>
      <c r="E113" s="20" t="s">
        <v>422</v>
      </c>
      <c r="F113" s="43">
        <v>1</v>
      </c>
    </row>
    <row r="114" spans="1:6" s="0" customFormat="1" ht="15" customHeight="1">
      <c r="A114" s="4">
        <v>83</v>
      </c>
      <c r="B114" s="9">
        <v>7</v>
      </c>
      <c r="C114" s="20" t="s">
        <v>321</v>
      </c>
      <c r="D114" s="20" t="s">
        <v>165</v>
      </c>
      <c r="E114" s="20" t="s">
        <v>422</v>
      </c>
      <c r="F114" s="43">
        <v>1</v>
      </c>
    </row>
    <row r="115" spans="1:6" s="0" customFormat="1" ht="15" customHeight="1">
      <c r="A115" s="4"/>
      <c r="B115" s="10"/>
      <c r="C115" s="21"/>
      <c r="D115" s="21"/>
      <c r="E115" s="46" t="s">
        <v>428</v>
      </c>
      <c r="F115" s="55">
        <f>SUM(F108:F114)</f>
        <v>7</v>
      </c>
    </row>
    <row r="116" spans="1:6" s="0" customFormat="1" ht="15" customHeight="1">
      <c r="A116" s="4"/>
      <c r="B116" s="14" t="s">
        <v>416</v>
      </c>
      <c r="C116" s="14"/>
      <c r="D116" s="21"/>
      <c r="E116" s="21"/>
      <c r="F116" s="55"/>
    </row>
    <row r="117" spans="1:6" s="0" customFormat="1" ht="15" customHeight="1">
      <c r="A117" s="4"/>
      <c r="B117" s="9" t="s">
        <v>5</v>
      </c>
      <c r="C117" s="27" t="s">
        <v>9</v>
      </c>
      <c r="D117" s="27" t="s">
        <v>398</v>
      </c>
      <c r="E117" s="27" t="s">
        <v>399</v>
      </c>
      <c r="F117" s="58" t="s">
        <v>206</v>
      </c>
    </row>
    <row r="118" spans="1:6" s="0" customFormat="1" ht="15" customHeight="1">
      <c r="A118" s="4"/>
      <c r="B118" s="12">
        <v>1</v>
      </c>
      <c r="C118" s="22" t="s">
        <v>25</v>
      </c>
      <c r="D118" s="22" t="s">
        <v>326</v>
      </c>
      <c r="E118" s="22" t="s">
        <v>512</v>
      </c>
      <c r="F118" s="57">
        <v>2</v>
      </c>
    </row>
    <row r="119" spans="1:6" s="0" customFormat="1" ht="15" customHeight="1">
      <c r="A119" s="4"/>
      <c r="B119" s="12">
        <v>2</v>
      </c>
      <c r="C119" s="22" t="s">
        <v>417</v>
      </c>
      <c r="D119" s="40" t="s">
        <v>244</v>
      </c>
      <c r="E119" s="22" t="s">
        <v>184</v>
      </c>
      <c r="F119" s="57">
        <v>2</v>
      </c>
    </row>
    <row r="120" spans="1:6" s="0" customFormat="1" ht="15" customHeight="1">
      <c r="A120" s="4"/>
      <c r="B120" s="12">
        <v>3</v>
      </c>
      <c r="C120" s="22" t="s">
        <v>434</v>
      </c>
      <c r="D120" s="40" t="s">
        <v>505</v>
      </c>
      <c r="E120" s="22" t="s">
        <v>513</v>
      </c>
      <c r="F120" s="57">
        <v>1</v>
      </c>
    </row>
    <row r="121" spans="1:6" s="0" customFormat="1" ht="15" customHeight="1">
      <c r="A121" s="4"/>
      <c r="B121" s="12">
        <v>4</v>
      </c>
      <c r="C121" s="22" t="s">
        <v>396</v>
      </c>
      <c r="D121" s="40" t="s">
        <v>510</v>
      </c>
      <c r="E121" s="22" t="s">
        <v>513</v>
      </c>
      <c r="F121" s="57">
        <v>1</v>
      </c>
    </row>
    <row r="122" spans="1:6" s="0" customFormat="1" ht="15" customHeight="1">
      <c r="A122" s="4"/>
      <c r="B122" s="12">
        <v>5</v>
      </c>
      <c r="C122" s="22" t="s">
        <v>406</v>
      </c>
      <c r="D122" s="40" t="s">
        <v>511</v>
      </c>
      <c r="E122" s="22" t="s">
        <v>513</v>
      </c>
      <c r="F122" s="57">
        <v>1</v>
      </c>
    </row>
    <row r="123" spans="1:6" s="0" customFormat="1" ht="15" customHeight="1">
      <c r="A123" s="4"/>
      <c r="B123" s="10"/>
      <c r="C123" s="21"/>
      <c r="D123" s="21"/>
      <c r="E123" s="46" t="s">
        <v>428</v>
      </c>
      <c r="F123" s="55">
        <f>SUM(F118:F122)</f>
        <v>7</v>
      </c>
    </row>
    <row r="124" spans="1:6" s="0" customFormat="1" ht="15" customHeight="1">
      <c r="A124" s="4"/>
      <c r="B124" s="8" t="s">
        <v>401</v>
      </c>
      <c r="C124" s="8"/>
      <c r="D124" s="18"/>
      <c r="E124" s="10"/>
      <c r="F124" s="10"/>
    </row>
    <row r="125" spans="1:6" s="0" customFormat="1" ht="15" customHeight="1">
      <c r="A125" s="4"/>
      <c r="B125" s="9" t="s">
        <v>5</v>
      </c>
      <c r="C125" s="9" t="s">
        <v>9</v>
      </c>
      <c r="D125" s="9" t="s">
        <v>398</v>
      </c>
      <c r="E125" s="9" t="s">
        <v>399</v>
      </c>
      <c r="F125" s="9" t="s">
        <v>206</v>
      </c>
    </row>
    <row r="126" spans="1:6" s="0" customFormat="1" ht="15" customHeight="1">
      <c r="A126" s="4">
        <v>88</v>
      </c>
      <c r="B126" s="9">
        <v>1</v>
      </c>
      <c r="C126" s="20" t="s">
        <v>335</v>
      </c>
      <c r="D126" s="20" t="s">
        <v>202</v>
      </c>
      <c r="E126" s="20" t="s">
        <v>432</v>
      </c>
      <c r="F126" s="43">
        <v>2</v>
      </c>
    </row>
    <row r="127" spans="1:6" s="0" customFormat="1" ht="15" customHeight="1">
      <c r="A127" s="4">
        <v>89</v>
      </c>
      <c r="B127" s="9">
        <v>2</v>
      </c>
      <c r="C127" s="20" t="s">
        <v>62</v>
      </c>
      <c r="D127" s="20" t="s">
        <v>171</v>
      </c>
      <c r="E127" s="20" t="s">
        <v>475</v>
      </c>
      <c r="F127" s="43">
        <v>2</v>
      </c>
    </row>
    <row r="128" spans="1:6" s="0" customFormat="1" ht="15" customHeight="1">
      <c r="A128" s="4">
        <v>90</v>
      </c>
      <c r="B128" s="9">
        <v>3</v>
      </c>
      <c r="C128" s="20" t="s">
        <v>348</v>
      </c>
      <c r="D128" s="20" t="s">
        <v>222</v>
      </c>
      <c r="E128" s="20" t="s">
        <v>476</v>
      </c>
      <c r="F128" s="43">
        <v>2</v>
      </c>
    </row>
    <row r="129" spans="1:6" s="0" customFormat="1" ht="15" customHeight="1">
      <c r="A129" s="4">
        <v>91</v>
      </c>
      <c r="B129" s="9">
        <v>4</v>
      </c>
      <c r="C129" s="20" t="s">
        <v>347</v>
      </c>
      <c r="D129" s="20" t="s">
        <v>215</v>
      </c>
      <c r="E129" s="20" t="s">
        <v>32</v>
      </c>
      <c r="F129" s="43">
        <v>2</v>
      </c>
    </row>
    <row r="130" spans="1:6" s="0" customFormat="1" ht="15" customHeight="1">
      <c r="A130" s="4">
        <v>92</v>
      </c>
      <c r="B130" s="9">
        <v>5</v>
      </c>
      <c r="C130" s="20" t="s">
        <v>218</v>
      </c>
      <c r="D130" s="20" t="s">
        <v>273</v>
      </c>
      <c r="E130" s="20" t="s">
        <v>471</v>
      </c>
      <c r="F130" s="43">
        <v>2</v>
      </c>
    </row>
    <row r="131" spans="1:6" s="0" customFormat="1" ht="15" customHeight="1">
      <c r="A131" s="4">
        <v>93</v>
      </c>
      <c r="B131" s="9">
        <v>6</v>
      </c>
      <c r="C131" s="20" t="s">
        <v>299</v>
      </c>
      <c r="D131" s="20" t="s">
        <v>87</v>
      </c>
      <c r="E131" s="20" t="s">
        <v>477</v>
      </c>
      <c r="F131" s="43">
        <v>2</v>
      </c>
    </row>
    <row r="132" spans="1:6" s="0" customFormat="1" ht="15" customHeight="1">
      <c r="A132" s="4">
        <v>94</v>
      </c>
      <c r="B132" s="9">
        <v>7</v>
      </c>
      <c r="C132" s="20" t="s">
        <v>379</v>
      </c>
      <c r="D132" s="20" t="s">
        <v>186</v>
      </c>
      <c r="E132" s="20" t="s">
        <v>478</v>
      </c>
      <c r="F132" s="43">
        <v>2</v>
      </c>
    </row>
    <row r="133" spans="1:6" s="0" customFormat="1" ht="15" customHeight="1">
      <c r="A133" s="4">
        <v>95</v>
      </c>
      <c r="B133" s="9">
        <v>8</v>
      </c>
      <c r="C133" s="20" t="s">
        <v>360</v>
      </c>
      <c r="D133" s="20" t="s">
        <v>220</v>
      </c>
      <c r="E133" s="20" t="s">
        <v>479</v>
      </c>
      <c r="F133" s="43">
        <v>2</v>
      </c>
    </row>
    <row r="134" spans="1:6" s="0" customFormat="1" ht="15" customHeight="1">
      <c r="A134" s="4">
        <v>96</v>
      </c>
      <c r="B134" s="9">
        <v>9</v>
      </c>
      <c r="C134" s="20" t="s">
        <v>355</v>
      </c>
      <c r="D134" s="20" t="s">
        <v>73</v>
      </c>
      <c r="E134" s="20" t="s">
        <v>480</v>
      </c>
      <c r="F134" s="43">
        <v>2</v>
      </c>
    </row>
    <row r="135" spans="1:6" s="0" customFormat="1" ht="15" customHeight="1">
      <c r="A135" s="4">
        <v>98</v>
      </c>
      <c r="B135" s="9">
        <v>10</v>
      </c>
      <c r="C135" s="20" t="s">
        <v>384</v>
      </c>
      <c r="D135" s="20" t="s">
        <v>287</v>
      </c>
      <c r="E135" s="20" t="s">
        <v>480</v>
      </c>
      <c r="F135" s="43">
        <v>2</v>
      </c>
    </row>
    <row r="136" spans="1:6" s="0" customFormat="1" ht="15" customHeight="1">
      <c r="A136" s="4">
        <v>99</v>
      </c>
      <c r="B136" s="9">
        <v>11</v>
      </c>
      <c r="C136" s="20" t="s">
        <v>369</v>
      </c>
      <c r="D136" s="20" t="s">
        <v>284</v>
      </c>
      <c r="E136" s="20" t="s">
        <v>475</v>
      </c>
      <c r="F136" s="43">
        <v>2</v>
      </c>
    </row>
    <row r="137" spans="1:6" s="0" customFormat="1" ht="15" customHeight="1">
      <c r="A137" s="4">
        <v>100</v>
      </c>
      <c r="B137" s="9">
        <v>12</v>
      </c>
      <c r="C137" s="20" t="s">
        <v>372</v>
      </c>
      <c r="D137" s="20" t="s">
        <v>194</v>
      </c>
      <c r="E137" s="20" t="s">
        <v>118</v>
      </c>
      <c r="F137" s="43">
        <v>2</v>
      </c>
    </row>
    <row r="138" spans="1:6" s="0" customFormat="1" ht="15" customHeight="1">
      <c r="A138" s="4">
        <v>101</v>
      </c>
      <c r="B138" s="9">
        <v>13</v>
      </c>
      <c r="C138" s="20" t="s">
        <v>55</v>
      </c>
      <c r="D138" s="20" t="s">
        <v>211</v>
      </c>
      <c r="E138" s="20" t="s">
        <v>359</v>
      </c>
      <c r="F138" s="43">
        <v>2</v>
      </c>
    </row>
    <row r="139" spans="1:6" s="0" customFormat="1" ht="15" customHeight="1">
      <c r="A139" s="4">
        <v>102</v>
      </c>
      <c r="B139" s="9">
        <v>14</v>
      </c>
      <c r="C139" s="20" t="s">
        <v>310</v>
      </c>
      <c r="D139" s="20" t="s">
        <v>230</v>
      </c>
      <c r="E139" s="20" t="s">
        <v>481</v>
      </c>
      <c r="F139" s="43">
        <v>2</v>
      </c>
    </row>
    <row r="140" spans="1:6" s="0" customFormat="1" ht="15" customHeight="1">
      <c r="A140" s="4">
        <v>103</v>
      </c>
      <c r="B140" s="9">
        <v>15</v>
      </c>
      <c r="C140" s="20" t="s">
        <v>208</v>
      </c>
      <c r="D140" s="20" t="s">
        <v>266</v>
      </c>
      <c r="E140" s="20" t="s">
        <v>53</v>
      </c>
      <c r="F140" s="43">
        <v>2</v>
      </c>
    </row>
    <row r="141" spans="1:6" s="0" customFormat="1" ht="15" customHeight="1">
      <c r="A141" s="4">
        <v>104</v>
      </c>
      <c r="B141" s="9">
        <v>16</v>
      </c>
      <c r="C141" s="20" t="s">
        <v>327</v>
      </c>
      <c r="D141" s="20" t="s">
        <v>155</v>
      </c>
      <c r="E141" s="20" t="s">
        <v>432</v>
      </c>
      <c r="F141" s="43">
        <v>2</v>
      </c>
    </row>
    <row r="142" spans="1:6" s="0" customFormat="1" ht="15" customHeight="1">
      <c r="A142" s="4">
        <v>105</v>
      </c>
      <c r="B142" s="9">
        <v>17</v>
      </c>
      <c r="C142" s="20" t="s">
        <v>313</v>
      </c>
      <c r="D142" s="20" t="s">
        <v>252</v>
      </c>
      <c r="E142" s="20" t="s">
        <v>432</v>
      </c>
      <c r="F142" s="43">
        <v>2</v>
      </c>
    </row>
    <row r="143" spans="1:6" s="0" customFormat="1" ht="15" customHeight="1">
      <c r="A143" s="4">
        <v>106</v>
      </c>
      <c r="B143" s="9">
        <v>18</v>
      </c>
      <c r="C143" s="20" t="s">
        <v>72</v>
      </c>
      <c r="D143" s="20" t="s">
        <v>178</v>
      </c>
      <c r="E143" s="20" t="s">
        <v>451</v>
      </c>
      <c r="F143" s="43">
        <v>2</v>
      </c>
    </row>
    <row r="144" spans="1:6" s="0" customFormat="1" ht="15" customHeight="1">
      <c r="A144" s="4">
        <v>107</v>
      </c>
      <c r="B144" s="9">
        <v>19</v>
      </c>
      <c r="C144" s="20" t="s">
        <v>352</v>
      </c>
      <c r="D144" s="20" t="s">
        <v>236</v>
      </c>
      <c r="E144" s="20" t="s">
        <v>482</v>
      </c>
      <c r="F144" s="43">
        <v>2</v>
      </c>
    </row>
    <row r="145" spans="1:6" s="0" customFormat="1" ht="15" customHeight="1">
      <c r="A145" s="4">
        <v>108</v>
      </c>
      <c r="B145" s="9">
        <v>20</v>
      </c>
      <c r="C145" s="20" t="s">
        <v>234</v>
      </c>
      <c r="D145" s="20" t="s">
        <v>231</v>
      </c>
      <c r="E145" s="20" t="s">
        <v>483</v>
      </c>
      <c r="F145" s="43">
        <v>2</v>
      </c>
    </row>
    <row r="146" spans="1:6" s="0" customFormat="1" ht="15" customHeight="1">
      <c r="A146" s="4">
        <v>109</v>
      </c>
      <c r="B146" s="9">
        <v>21</v>
      </c>
      <c r="C146" s="20" t="s">
        <v>320</v>
      </c>
      <c r="D146" s="20" t="s">
        <v>241</v>
      </c>
      <c r="E146" s="20" t="s">
        <v>484</v>
      </c>
      <c r="F146" s="43">
        <v>2</v>
      </c>
    </row>
    <row r="147" spans="1:6" s="0" customFormat="1" ht="15" customHeight="1">
      <c r="A147" s="4">
        <v>111</v>
      </c>
      <c r="B147" s="9">
        <v>22</v>
      </c>
      <c r="C147" s="20" t="s">
        <v>317</v>
      </c>
      <c r="D147" s="20" t="s">
        <v>163</v>
      </c>
      <c r="E147" s="20" t="s">
        <v>484</v>
      </c>
      <c r="F147" s="43">
        <v>2</v>
      </c>
    </row>
    <row r="148" spans="1:6" s="0" customFormat="1" ht="15" customHeight="1">
      <c r="A148" s="4">
        <v>112</v>
      </c>
      <c r="B148" s="9">
        <v>23</v>
      </c>
      <c r="C148" s="20" t="s">
        <v>329</v>
      </c>
      <c r="D148" s="20" t="s">
        <v>156</v>
      </c>
      <c r="E148" s="20" t="s">
        <v>485</v>
      </c>
      <c r="F148" s="43">
        <v>2</v>
      </c>
    </row>
    <row r="149" spans="1:6" s="0" customFormat="1" ht="15" customHeight="1">
      <c r="A149" s="4">
        <v>113</v>
      </c>
      <c r="B149" s="9">
        <v>24</v>
      </c>
      <c r="C149" s="20" t="s">
        <v>300</v>
      </c>
      <c r="D149" s="20" t="s">
        <v>168</v>
      </c>
      <c r="E149" s="20" t="s">
        <v>75</v>
      </c>
      <c r="F149" s="43">
        <v>2</v>
      </c>
    </row>
    <row r="150" spans="1:6" s="0" customFormat="1" ht="15" customHeight="1">
      <c r="A150" s="4">
        <v>114</v>
      </c>
      <c r="B150" s="9">
        <v>25</v>
      </c>
      <c r="C150" s="20" t="s">
        <v>106</v>
      </c>
      <c r="D150" s="20" t="s">
        <v>91</v>
      </c>
      <c r="E150" s="20" t="s">
        <v>486</v>
      </c>
      <c r="F150" s="43">
        <v>2</v>
      </c>
    </row>
    <row r="151" spans="1:6" s="0" customFormat="1" ht="15" customHeight="1">
      <c r="A151" s="4">
        <v>115</v>
      </c>
      <c r="B151" s="9">
        <v>26</v>
      </c>
      <c r="C151" s="20" t="s">
        <v>342</v>
      </c>
      <c r="D151" s="20" t="s">
        <v>51</v>
      </c>
      <c r="E151" s="20" t="s">
        <v>487</v>
      </c>
      <c r="F151" s="43">
        <v>2</v>
      </c>
    </row>
    <row r="152" spans="1:6" s="0" customFormat="1" ht="15" customHeight="1">
      <c r="A152" s="4">
        <v>116</v>
      </c>
      <c r="B152" s="9">
        <v>27</v>
      </c>
      <c r="C152" s="20" t="s">
        <v>214</v>
      </c>
      <c r="D152" s="20" t="s">
        <v>243</v>
      </c>
      <c r="E152" s="20" t="s">
        <v>432</v>
      </c>
      <c r="F152" s="43">
        <v>2</v>
      </c>
    </row>
    <row r="153" spans="1:6" s="0" customFormat="1" ht="15" customHeight="1">
      <c r="A153" s="4">
        <v>117</v>
      </c>
      <c r="B153" s="9">
        <v>28</v>
      </c>
      <c r="C153" s="20" t="s">
        <v>176</v>
      </c>
      <c r="D153" s="20" t="s">
        <v>272</v>
      </c>
      <c r="E153" s="20" t="s">
        <v>432</v>
      </c>
      <c r="F153" s="43">
        <v>2</v>
      </c>
    </row>
    <row r="154" spans="1:6" s="0" customFormat="1" ht="15" customHeight="1">
      <c r="A154" s="4">
        <v>118</v>
      </c>
      <c r="B154" s="9">
        <v>29</v>
      </c>
      <c r="C154" s="20" t="s">
        <v>309</v>
      </c>
      <c r="D154" s="20" t="s">
        <v>247</v>
      </c>
      <c r="E154" s="20" t="s">
        <v>191</v>
      </c>
      <c r="F154" s="43">
        <v>2</v>
      </c>
    </row>
    <row r="155" spans="1:6" s="2" customFormat="1" ht="15" customHeight="1">
      <c r="A155" s="1">
        <v>119</v>
      </c>
      <c r="B155" s="9">
        <v>30</v>
      </c>
      <c r="C155" s="20" t="s">
        <v>285</v>
      </c>
      <c r="D155" s="20" t="s">
        <v>97</v>
      </c>
      <c r="E155" s="20" t="s">
        <v>53</v>
      </c>
      <c r="F155" s="43">
        <v>2</v>
      </c>
    </row>
    <row r="156" spans="1:6" s="0" customFormat="1" ht="15" customHeight="1">
      <c r="A156" s="4">
        <v>120</v>
      </c>
      <c r="B156" s="9">
        <v>31</v>
      </c>
      <c r="C156" s="20" t="s">
        <v>354</v>
      </c>
      <c r="D156" s="20" t="s">
        <v>255</v>
      </c>
      <c r="E156" s="20" t="s">
        <v>191</v>
      </c>
      <c r="F156" s="43">
        <v>2</v>
      </c>
    </row>
    <row r="157" spans="1:6" s="0" customFormat="1" ht="15" customHeight="1">
      <c r="A157" s="4">
        <v>121</v>
      </c>
      <c r="B157" s="9">
        <v>32</v>
      </c>
      <c r="C157" s="20" t="s">
        <v>302</v>
      </c>
      <c r="D157" s="20" t="s">
        <v>264</v>
      </c>
      <c r="E157" s="20" t="s">
        <v>359</v>
      </c>
      <c r="F157" s="43">
        <v>2</v>
      </c>
    </row>
    <row r="158" spans="1:6" s="0" customFormat="1" ht="15" customHeight="1">
      <c r="A158" s="4">
        <v>110</v>
      </c>
      <c r="B158" s="9">
        <v>33</v>
      </c>
      <c r="C158" s="24" t="s">
        <v>203</v>
      </c>
      <c r="D158" s="20" t="s">
        <v>425</v>
      </c>
      <c r="E158" s="24" t="s">
        <v>488</v>
      </c>
      <c r="F158" s="43">
        <v>1</v>
      </c>
    </row>
    <row r="159" spans="1:6" s="0" customFormat="1" ht="15" customHeight="1">
      <c r="A159" s="4"/>
      <c r="B159" s="10"/>
      <c r="C159" s="21"/>
      <c r="D159" s="21"/>
      <c r="E159" s="46" t="s">
        <v>428</v>
      </c>
      <c r="F159" s="55">
        <f>SUM(F126:F158)</f>
        <v>65</v>
      </c>
    </row>
    <row r="160" spans="1:6" s="0" customFormat="1" ht="15" customHeight="1">
      <c r="A160" s="4"/>
      <c r="B160" s="8" t="s">
        <v>402</v>
      </c>
      <c r="C160" s="8"/>
      <c r="D160" s="18"/>
      <c r="E160" s="10"/>
      <c r="F160" s="10"/>
    </row>
    <row r="161" spans="1:6" s="0" customFormat="1" ht="15" customHeight="1">
      <c r="A161" s="4"/>
      <c r="B161" s="9" t="s">
        <v>5</v>
      </c>
      <c r="C161" s="9" t="s">
        <v>9</v>
      </c>
      <c r="D161" s="9" t="s">
        <v>398</v>
      </c>
      <c r="E161" s="9" t="s">
        <v>399</v>
      </c>
      <c r="F161" s="9" t="s">
        <v>206</v>
      </c>
    </row>
    <row r="162" spans="1:6" s="0" customFormat="1" ht="15" customHeight="1">
      <c r="A162" s="4">
        <v>122</v>
      </c>
      <c r="B162" s="9">
        <v>1</v>
      </c>
      <c r="C162" s="20" t="s">
        <v>346</v>
      </c>
      <c r="D162" s="20" t="s">
        <v>261</v>
      </c>
      <c r="E162" s="20" t="s">
        <v>18</v>
      </c>
      <c r="F162" s="43">
        <v>2</v>
      </c>
    </row>
    <row r="163" spans="1:6" s="0" customFormat="1" ht="15" customHeight="1">
      <c r="A163" s="4">
        <v>123</v>
      </c>
      <c r="B163" s="9">
        <v>2</v>
      </c>
      <c r="C163" s="20" t="s">
        <v>307</v>
      </c>
      <c r="D163" s="20" t="s">
        <v>204</v>
      </c>
      <c r="E163" s="20" t="s">
        <v>153</v>
      </c>
      <c r="F163" s="43">
        <v>2</v>
      </c>
    </row>
    <row r="164" spans="1:6" s="0" customFormat="1" ht="15" customHeight="1">
      <c r="A164" s="4">
        <v>124</v>
      </c>
      <c r="B164" s="9">
        <v>3</v>
      </c>
      <c r="C164" s="20" t="s">
        <v>306</v>
      </c>
      <c r="D164" s="20" t="s">
        <v>223</v>
      </c>
      <c r="E164" s="20" t="s">
        <v>489</v>
      </c>
      <c r="F164" s="43">
        <v>2</v>
      </c>
    </row>
    <row r="165" spans="1:6" s="0" customFormat="1" ht="15" customHeight="1">
      <c r="A165" s="4">
        <v>125</v>
      </c>
      <c r="B165" s="9">
        <v>4</v>
      </c>
      <c r="C165" s="20" t="s">
        <v>380</v>
      </c>
      <c r="D165" s="20" t="s">
        <v>189</v>
      </c>
      <c r="E165" s="20" t="s">
        <v>139</v>
      </c>
      <c r="F165" s="43">
        <v>2</v>
      </c>
    </row>
    <row r="166" spans="1:6" s="0" customFormat="1" ht="15" customHeight="1">
      <c r="A166" s="4">
        <v>126</v>
      </c>
      <c r="B166" s="9">
        <v>5</v>
      </c>
      <c r="C166" s="20" t="s">
        <v>305</v>
      </c>
      <c r="D166" s="20" t="s">
        <v>195</v>
      </c>
      <c r="E166" s="20" t="s">
        <v>490</v>
      </c>
      <c r="F166" s="43">
        <v>2</v>
      </c>
    </row>
    <row r="167" spans="1:6" s="0" customFormat="1" ht="15" customHeight="1">
      <c r="A167" s="4">
        <v>127</v>
      </c>
      <c r="B167" s="9">
        <v>6</v>
      </c>
      <c r="C167" s="20" t="s">
        <v>308</v>
      </c>
      <c r="D167" s="20" t="s">
        <v>269</v>
      </c>
      <c r="E167" s="20" t="s">
        <v>491</v>
      </c>
      <c r="F167" s="43">
        <v>2</v>
      </c>
    </row>
    <row r="168" spans="1:6" s="0" customFormat="1" ht="15" customHeight="1">
      <c r="A168" s="4">
        <v>128</v>
      </c>
      <c r="B168" s="9">
        <v>7</v>
      </c>
      <c r="C168" s="20" t="s">
        <v>323</v>
      </c>
      <c r="D168" s="20" t="s">
        <v>152</v>
      </c>
      <c r="E168" s="20" t="s">
        <v>432</v>
      </c>
      <c r="F168" s="43">
        <v>2</v>
      </c>
    </row>
    <row r="169" spans="1:6" s="0" customFormat="1" ht="15" customHeight="1">
      <c r="A169" s="4">
        <v>129</v>
      </c>
      <c r="B169" s="9">
        <v>8</v>
      </c>
      <c r="C169" s="20" t="s">
        <v>366</v>
      </c>
      <c r="D169" s="20" t="s">
        <v>44</v>
      </c>
      <c r="E169" s="20" t="s">
        <v>492</v>
      </c>
      <c r="F169" s="43">
        <v>2</v>
      </c>
    </row>
    <row r="170" spans="1:6" s="0" customFormat="1" ht="15" customHeight="1">
      <c r="A170" s="4">
        <v>130</v>
      </c>
      <c r="B170" s="9">
        <v>9</v>
      </c>
      <c r="C170" s="20" t="s">
        <v>377</v>
      </c>
      <c r="D170" s="20" t="s">
        <v>39</v>
      </c>
      <c r="E170" s="20" t="s">
        <v>192</v>
      </c>
      <c r="F170" s="43">
        <v>2</v>
      </c>
    </row>
    <row r="171" spans="1:6" s="0" customFormat="1" ht="15" customHeight="1">
      <c r="A171" s="4">
        <v>131</v>
      </c>
      <c r="B171" s="9">
        <v>10</v>
      </c>
      <c r="C171" s="20" t="s">
        <v>254</v>
      </c>
      <c r="D171" s="20" t="s">
        <v>242</v>
      </c>
      <c r="E171" s="20" t="s">
        <v>197</v>
      </c>
      <c r="F171" s="43">
        <v>2</v>
      </c>
    </row>
    <row r="172" spans="1:6" s="0" customFormat="1" ht="15" customHeight="1">
      <c r="A172" s="4">
        <v>132</v>
      </c>
      <c r="B172" s="9">
        <v>11</v>
      </c>
      <c r="C172" s="20" t="s">
        <v>319</v>
      </c>
      <c r="D172" s="20" t="s">
        <v>164</v>
      </c>
      <c r="E172" s="20" t="s">
        <v>150</v>
      </c>
      <c r="F172" s="43">
        <v>2</v>
      </c>
    </row>
    <row r="173" spans="1:6" s="0" customFormat="1" ht="15" customHeight="1">
      <c r="A173" s="4">
        <v>133</v>
      </c>
      <c r="B173" s="9">
        <v>12</v>
      </c>
      <c r="C173" s="20" t="s">
        <v>177</v>
      </c>
      <c r="D173" s="20" t="s">
        <v>238</v>
      </c>
      <c r="E173" s="20" t="s">
        <v>490</v>
      </c>
      <c r="F173" s="43">
        <v>2</v>
      </c>
    </row>
    <row r="174" spans="1:6" s="0" customFormat="1" ht="15" customHeight="1">
      <c r="A174" s="4">
        <v>134</v>
      </c>
      <c r="B174" s="9">
        <v>13</v>
      </c>
      <c r="C174" s="20" t="s">
        <v>303</v>
      </c>
      <c r="D174" s="20" t="s">
        <v>199</v>
      </c>
      <c r="E174" s="20" t="s">
        <v>493</v>
      </c>
      <c r="F174" s="43">
        <v>2</v>
      </c>
    </row>
    <row r="175" spans="1:6" s="0" customFormat="1" ht="15" customHeight="1">
      <c r="A175" s="4">
        <v>135</v>
      </c>
      <c r="B175" s="9">
        <v>14</v>
      </c>
      <c r="C175" s="20" t="s">
        <v>340</v>
      </c>
      <c r="D175" s="20" t="s">
        <v>147</v>
      </c>
      <c r="E175" s="20" t="s">
        <v>494</v>
      </c>
      <c r="F175" s="43">
        <v>2</v>
      </c>
    </row>
    <row r="176" spans="1:6" s="0" customFormat="1" ht="15" customHeight="1">
      <c r="A176" s="4">
        <v>136</v>
      </c>
      <c r="B176" s="9">
        <v>15</v>
      </c>
      <c r="C176" s="20" t="s">
        <v>311</v>
      </c>
      <c r="D176" s="20" t="s">
        <v>265</v>
      </c>
      <c r="E176" s="20" t="s">
        <v>432</v>
      </c>
      <c r="F176" s="43">
        <v>2</v>
      </c>
    </row>
    <row r="177" spans="1:6" s="0" customFormat="1" ht="15" customHeight="1">
      <c r="A177" s="4"/>
      <c r="B177" s="13"/>
      <c r="C177" s="26"/>
      <c r="D177" s="21"/>
      <c r="E177" s="46" t="s">
        <v>428</v>
      </c>
      <c r="F177" s="55">
        <f>SUM(F162:F176)</f>
        <v>30</v>
      </c>
    </row>
    <row r="178" spans="1:6" s="0" customFormat="1" ht="15" customHeight="1">
      <c r="A178" s="4"/>
      <c r="B178" s="8" t="s">
        <v>403</v>
      </c>
      <c r="C178" s="8"/>
      <c r="D178" s="18"/>
      <c r="E178" s="10"/>
      <c r="F178" s="10"/>
    </row>
    <row r="179" spans="1:6" s="0" customFormat="1" ht="15" customHeight="1">
      <c r="A179" s="4"/>
      <c r="B179" s="9" t="s">
        <v>5</v>
      </c>
      <c r="C179" s="9" t="s">
        <v>9</v>
      </c>
      <c r="D179" s="9" t="s">
        <v>398</v>
      </c>
      <c r="E179" s="9" t="s">
        <v>399</v>
      </c>
      <c r="F179" s="9" t="s">
        <v>206</v>
      </c>
    </row>
    <row r="180" spans="1:6" s="0" customFormat="1" ht="15" customHeight="1">
      <c r="A180" s="4">
        <v>137</v>
      </c>
      <c r="B180" s="9">
        <v>1</v>
      </c>
      <c r="C180" s="28" t="s">
        <v>107</v>
      </c>
      <c r="D180" s="28" t="s">
        <v>391</v>
      </c>
      <c r="E180" s="20" t="s">
        <v>420</v>
      </c>
      <c r="F180" s="59">
        <v>2</v>
      </c>
    </row>
    <row r="181" spans="1:6" s="0" customFormat="1" ht="15" customHeight="1">
      <c r="A181" s="4"/>
      <c r="B181" s="13"/>
      <c r="C181" s="29"/>
      <c r="D181" s="42"/>
      <c r="E181" s="48" t="s">
        <v>428</v>
      </c>
      <c r="F181" s="60">
        <f>SUM(F180)</f>
        <v>2</v>
      </c>
    </row>
    <row r="182" spans="1:6" s="0" customFormat="1" ht="15" customHeight="1">
      <c r="A182" s="4"/>
      <c r="B182" s="11" t="s">
        <v>385</v>
      </c>
      <c r="C182" s="11"/>
      <c r="D182" s="18"/>
      <c r="E182" s="10"/>
      <c r="F182" s="10"/>
    </row>
    <row r="183" spans="1:6" s="0" customFormat="1" ht="15" customHeight="1">
      <c r="A183" s="4"/>
      <c r="B183" s="9" t="s">
        <v>5</v>
      </c>
      <c r="C183" s="9" t="s">
        <v>9</v>
      </c>
      <c r="D183" s="9" t="s">
        <v>398</v>
      </c>
      <c r="E183" s="9" t="s">
        <v>399</v>
      </c>
      <c r="F183" s="9" t="s">
        <v>206</v>
      </c>
    </row>
    <row r="184" spans="1:6" s="0" customFormat="1" ht="15" customHeight="1">
      <c r="A184" s="4">
        <v>161</v>
      </c>
      <c r="B184" s="9">
        <v>1</v>
      </c>
      <c r="C184" s="20" t="s">
        <v>109</v>
      </c>
      <c r="D184" s="24" t="s">
        <v>185</v>
      </c>
      <c r="E184" s="20" t="s">
        <v>99</v>
      </c>
      <c r="F184" s="43">
        <v>1</v>
      </c>
    </row>
    <row r="185" spans="1:6" s="0" customFormat="1" ht="15" customHeight="1">
      <c r="A185" s="4">
        <v>162</v>
      </c>
      <c r="B185" s="9">
        <v>2</v>
      </c>
      <c r="C185" s="20" t="s">
        <v>375</v>
      </c>
      <c r="D185" s="24"/>
      <c r="E185" s="20" t="s">
        <v>430</v>
      </c>
      <c r="F185" s="43">
        <v>1</v>
      </c>
    </row>
    <row r="186" spans="1:6" s="0" customFormat="1" ht="15" customHeight="1">
      <c r="A186" s="4">
        <v>163</v>
      </c>
      <c r="B186" s="9">
        <v>3</v>
      </c>
      <c r="C186" s="20" t="s">
        <v>438</v>
      </c>
      <c r="D186" s="24"/>
      <c r="E186" s="20" t="s">
        <v>431</v>
      </c>
      <c r="F186" s="43">
        <v>1</v>
      </c>
    </row>
    <row r="187" spans="1:6" s="0" customFormat="1" ht="15" customHeight="1">
      <c r="A187" s="4">
        <v>164</v>
      </c>
      <c r="B187" s="9">
        <v>4</v>
      </c>
      <c r="C187" s="20" t="s">
        <v>439</v>
      </c>
      <c r="D187" s="24"/>
      <c r="E187" s="20" t="s">
        <v>431</v>
      </c>
      <c r="F187" s="43">
        <v>1</v>
      </c>
    </row>
    <row r="188" spans="1:6" s="0" customFormat="1" ht="15" customHeight="1">
      <c r="A188" s="4">
        <v>165</v>
      </c>
      <c r="B188" s="9">
        <v>5</v>
      </c>
      <c r="C188" s="20" t="s">
        <v>268</v>
      </c>
      <c r="D188" s="24"/>
      <c r="E188" s="20" t="s">
        <v>99</v>
      </c>
      <c r="F188" s="43">
        <v>2</v>
      </c>
    </row>
    <row r="189" spans="1:6" s="0" customFormat="1" ht="15" customHeight="1">
      <c r="A189" s="4">
        <v>166</v>
      </c>
      <c r="B189" s="9">
        <v>6</v>
      </c>
      <c r="C189" s="19" t="s">
        <v>386</v>
      </c>
      <c r="D189" s="19" t="s">
        <v>295</v>
      </c>
      <c r="E189" s="20" t="s">
        <v>495</v>
      </c>
      <c r="F189" s="43">
        <v>2</v>
      </c>
    </row>
    <row r="190" spans="1:6" s="0" customFormat="1" ht="15" customHeight="1">
      <c r="A190" s="4">
        <v>167</v>
      </c>
      <c r="B190" s="9">
        <v>7</v>
      </c>
      <c r="C190" s="20" t="s">
        <v>341</v>
      </c>
      <c r="D190" s="24" t="s">
        <v>227</v>
      </c>
      <c r="E190" s="20" t="s">
        <v>4</v>
      </c>
      <c r="F190" s="43">
        <v>1</v>
      </c>
    </row>
    <row r="191" spans="1:6" s="0" customFormat="1" ht="15" customHeight="1">
      <c r="A191" s="4">
        <v>168</v>
      </c>
      <c r="B191" s="9">
        <v>8</v>
      </c>
      <c r="C191" s="20" t="s">
        <v>433</v>
      </c>
      <c r="D191" s="24"/>
      <c r="E191" s="20" t="s">
        <v>496</v>
      </c>
      <c r="F191" s="43">
        <v>1</v>
      </c>
    </row>
    <row r="192" spans="1:6" s="0" customFormat="1" ht="15" customHeight="1">
      <c r="A192" s="4">
        <v>169</v>
      </c>
      <c r="B192" s="9">
        <v>9</v>
      </c>
      <c r="C192" s="20" t="s">
        <v>8</v>
      </c>
      <c r="D192" s="20" t="s">
        <v>213</v>
      </c>
      <c r="E192" s="20" t="s">
        <v>4</v>
      </c>
      <c r="F192" s="43">
        <v>1</v>
      </c>
    </row>
    <row r="193" spans="1:7" s="0" customFormat="1" ht="15" customHeight="1">
      <c r="A193" s="4">
        <v>170</v>
      </c>
      <c r="B193" s="9">
        <v>10</v>
      </c>
      <c r="C193" s="20" t="s">
        <v>115</v>
      </c>
      <c r="D193" s="20" t="s">
        <v>159</v>
      </c>
      <c r="E193" s="20" t="s">
        <v>4</v>
      </c>
      <c r="F193" s="43">
        <v>1</v>
      </c>
    </row>
    <row r="194" spans="1:7" s="0" customFormat="1" ht="15" customHeight="1">
      <c r="A194" s="4">
        <v>171</v>
      </c>
      <c r="B194" s="9">
        <v>11</v>
      </c>
      <c r="C194" s="20" t="s">
        <v>41</v>
      </c>
      <c r="D194" s="20" t="s">
        <v>207</v>
      </c>
      <c r="E194" s="20" t="s">
        <v>318</v>
      </c>
      <c r="F194" s="43">
        <v>1</v>
      </c>
    </row>
    <row r="195" spans="1:7" s="0" customFormat="1" ht="15" customHeight="1">
      <c r="A195" s="4">
        <v>172</v>
      </c>
      <c r="B195" s="9">
        <v>12</v>
      </c>
      <c r="C195" s="20" t="s">
        <v>14</v>
      </c>
      <c r="D195" s="20" t="s">
        <v>149</v>
      </c>
      <c r="E195" s="20" t="s">
        <v>4</v>
      </c>
      <c r="F195" s="43">
        <v>1</v>
      </c>
    </row>
    <row r="196" spans="1:7" s="0" customFormat="1" ht="15" customHeight="1">
      <c r="A196" s="4"/>
      <c r="B196" s="9">
        <v>13</v>
      </c>
      <c r="C196" s="20" t="s">
        <v>6</v>
      </c>
      <c r="D196" s="20" t="s">
        <v>262</v>
      </c>
      <c r="E196" s="20" t="s">
        <v>4</v>
      </c>
      <c r="F196" s="43">
        <v>1</v>
      </c>
    </row>
    <row r="197" spans="1:7" s="0" customFormat="1" ht="45" customHeight="1">
      <c r="A197" s="4">
        <v>173</v>
      </c>
      <c r="B197" s="9">
        <v>14</v>
      </c>
      <c r="C197" s="20" t="s">
        <v>409</v>
      </c>
      <c r="D197" s="20" t="s">
        <v>411</v>
      </c>
      <c r="E197" s="49" t="s">
        <v>259</v>
      </c>
      <c r="F197" s="43">
        <v>4</v>
      </c>
    </row>
    <row r="198" spans="1:7" s="0" customFormat="1" ht="27" customHeight="1">
      <c r="A198" s="4"/>
      <c r="B198" s="9">
        <v>15</v>
      </c>
      <c r="C198" s="20" t="s">
        <v>201</v>
      </c>
      <c r="D198" s="20" t="s">
        <v>507</v>
      </c>
      <c r="E198" s="49" t="s">
        <v>271</v>
      </c>
      <c r="F198" s="43">
        <v>2</v>
      </c>
    </row>
    <row r="199" spans="1:7" s="0" customFormat="1" ht="15" customHeight="1">
      <c r="A199" s="4"/>
      <c r="B199" s="10"/>
      <c r="C199" s="21"/>
      <c r="D199" s="21"/>
      <c r="E199" s="46" t="s">
        <v>428</v>
      </c>
      <c r="F199" s="55">
        <f>SUM(F184:F198)</f>
        <v>21</v>
      </c>
    </row>
    <row r="200" spans="1:7" s="0" customFormat="1" ht="15" customHeight="1">
      <c r="A200" s="4"/>
      <c r="B200" s="8" t="s">
        <v>294</v>
      </c>
      <c r="C200" s="8"/>
      <c r="D200" s="37"/>
      <c r="E200" s="37"/>
      <c r="F200" s="56"/>
    </row>
    <row r="201" spans="1:7" s="0" customFormat="1" ht="15" customHeight="1">
      <c r="A201" s="4"/>
      <c r="B201" s="9" t="s">
        <v>5</v>
      </c>
      <c r="C201" s="9" t="s">
        <v>9</v>
      </c>
      <c r="D201" s="9" t="s">
        <v>398</v>
      </c>
      <c r="E201" s="9" t="s">
        <v>399</v>
      </c>
      <c r="F201" s="9" t="s">
        <v>206</v>
      </c>
    </row>
    <row r="202" spans="1:7" s="0" customFormat="1" ht="15" customHeight="1">
      <c r="A202" s="4">
        <v>176</v>
      </c>
      <c r="B202" s="9">
        <v>1</v>
      </c>
      <c r="C202" s="20" t="s">
        <v>1</v>
      </c>
      <c r="D202" s="20" t="s">
        <v>11</v>
      </c>
      <c r="E202" s="20" t="s">
        <v>497</v>
      </c>
      <c r="F202" s="43">
        <v>1</v>
      </c>
    </row>
    <row r="203" spans="1:7" s="0" customFormat="1" ht="15" customHeight="1">
      <c r="A203" s="4">
        <v>177</v>
      </c>
      <c r="B203" s="9">
        <v>2</v>
      </c>
      <c r="C203" s="20" t="s">
        <v>22</v>
      </c>
      <c r="D203" s="24" t="s">
        <v>82</v>
      </c>
      <c r="E203" s="20" t="s">
        <v>4</v>
      </c>
      <c r="F203" s="43">
        <v>1</v>
      </c>
    </row>
    <row r="204" spans="1:7" s="3" customFormat="1" ht="15" customHeight="1">
      <c r="A204" s="5">
        <v>174</v>
      </c>
      <c r="B204" s="9">
        <v>3</v>
      </c>
      <c r="C204" s="20" t="s">
        <v>358</v>
      </c>
      <c r="D204" s="20" t="s">
        <v>167</v>
      </c>
      <c r="E204" s="20" t="s">
        <v>427</v>
      </c>
      <c r="F204" s="43">
        <v>1</v>
      </c>
      <c r="G204" s="64"/>
    </row>
    <row r="205" spans="1:7" s="3" customFormat="1" ht="15" customHeight="1">
      <c r="A205" s="5"/>
      <c r="B205" s="9">
        <v>4</v>
      </c>
      <c r="C205" s="20" t="s">
        <v>426</v>
      </c>
      <c r="D205" s="20" t="s">
        <v>167</v>
      </c>
      <c r="E205" s="20" t="s">
        <v>514</v>
      </c>
      <c r="F205" s="43">
        <v>2</v>
      </c>
      <c r="G205" s="64"/>
    </row>
    <row r="206" spans="1:7" s="0" customFormat="1" ht="15" customHeight="1">
      <c r="A206" s="4">
        <v>178</v>
      </c>
      <c r="B206" s="9">
        <v>5</v>
      </c>
      <c r="C206" s="20" t="s">
        <v>322</v>
      </c>
      <c r="D206" s="24" t="s">
        <v>3</v>
      </c>
      <c r="E206" s="20" t="s">
        <v>496</v>
      </c>
      <c r="F206" s="43">
        <v>1</v>
      </c>
    </row>
    <row r="207" spans="1:7" s="0" customFormat="1" ht="15" customHeight="1">
      <c r="A207" s="4">
        <v>179</v>
      </c>
      <c r="B207" s="9">
        <v>6</v>
      </c>
      <c r="C207" s="20" t="s">
        <v>46</v>
      </c>
      <c r="D207" s="20" t="s">
        <v>43</v>
      </c>
      <c r="E207" s="20" t="s">
        <v>498</v>
      </c>
      <c r="F207" s="43">
        <v>1</v>
      </c>
    </row>
    <row r="208" spans="1:7" s="0" customFormat="1" ht="15" customHeight="1">
      <c r="A208" s="4">
        <v>180</v>
      </c>
      <c r="B208" s="9">
        <v>7</v>
      </c>
      <c r="C208" s="20" t="s">
        <v>49</v>
      </c>
      <c r="D208" s="20" t="s">
        <v>117</v>
      </c>
      <c r="E208" s="20" t="s">
        <v>499</v>
      </c>
      <c r="F208" s="43">
        <v>1</v>
      </c>
    </row>
    <row r="209" spans="1:6" s="0" customFormat="1" ht="15" customHeight="1">
      <c r="A209" s="4">
        <v>181</v>
      </c>
      <c r="B209" s="9">
        <v>8</v>
      </c>
      <c r="C209" s="20" t="s">
        <v>48</v>
      </c>
      <c r="D209" s="20" t="s">
        <v>116</v>
      </c>
      <c r="E209" s="20" t="s">
        <v>499</v>
      </c>
      <c r="F209" s="43">
        <v>1</v>
      </c>
    </row>
    <row r="210" spans="1:6" s="0" customFormat="1" ht="15" customHeight="1">
      <c r="A210" s="4">
        <v>182</v>
      </c>
      <c r="B210" s="9">
        <v>9</v>
      </c>
      <c r="C210" s="20" t="s">
        <v>52</v>
      </c>
      <c r="D210" s="20" t="s">
        <v>119</v>
      </c>
      <c r="E210" s="20" t="s">
        <v>499</v>
      </c>
      <c r="F210" s="43">
        <v>1</v>
      </c>
    </row>
    <row r="211" spans="1:6" s="0" customFormat="1" ht="15" customHeight="1">
      <c r="A211" s="4">
        <v>183</v>
      </c>
      <c r="B211" s="9">
        <v>10</v>
      </c>
      <c r="C211" s="20" t="s">
        <v>58</v>
      </c>
      <c r="D211" s="20" t="s">
        <v>122</v>
      </c>
      <c r="E211" s="20" t="s">
        <v>440</v>
      </c>
      <c r="F211" s="43">
        <v>1</v>
      </c>
    </row>
    <row r="212" spans="1:6" s="0" customFormat="1" ht="15" customHeight="1">
      <c r="A212" s="4">
        <v>184</v>
      </c>
      <c r="B212" s="9">
        <v>11</v>
      </c>
      <c r="C212" s="20" t="s">
        <v>68</v>
      </c>
      <c r="D212" s="20" t="s">
        <v>133</v>
      </c>
      <c r="E212" s="20" t="s">
        <v>279</v>
      </c>
      <c r="F212" s="43">
        <v>1</v>
      </c>
    </row>
    <row r="213" spans="1:6" s="0" customFormat="1" ht="15" customHeight="1">
      <c r="A213" s="4">
        <v>185</v>
      </c>
      <c r="B213" s="9">
        <v>12</v>
      </c>
      <c r="C213" s="20" t="s">
        <v>65</v>
      </c>
      <c r="D213" s="20" t="s">
        <v>131</v>
      </c>
      <c r="E213" s="20" t="s">
        <v>435</v>
      </c>
      <c r="F213" s="43">
        <v>1</v>
      </c>
    </row>
    <row r="214" spans="1:6" s="0" customFormat="1" ht="15" customHeight="1">
      <c r="A214" s="4">
        <v>186</v>
      </c>
      <c r="B214" s="9">
        <v>13</v>
      </c>
      <c r="C214" s="20" t="s">
        <v>29</v>
      </c>
      <c r="D214" s="20" t="s">
        <v>7</v>
      </c>
      <c r="E214" s="20" t="s">
        <v>437</v>
      </c>
      <c r="F214" s="43">
        <v>1</v>
      </c>
    </row>
    <row r="215" spans="1:6" s="0" customFormat="1" ht="15" customHeight="1">
      <c r="A215" s="4">
        <v>187</v>
      </c>
      <c r="B215" s="9">
        <v>14</v>
      </c>
      <c r="C215" s="20" t="s">
        <v>84</v>
      </c>
      <c r="D215" s="20" t="s">
        <v>125</v>
      </c>
      <c r="E215" s="20" t="s">
        <v>279</v>
      </c>
      <c r="F215" s="43">
        <v>1</v>
      </c>
    </row>
    <row r="216" spans="1:6" s="0" customFormat="1" ht="15" customHeight="1">
      <c r="A216" s="4">
        <v>188</v>
      </c>
      <c r="B216" s="9">
        <v>15</v>
      </c>
      <c r="C216" s="20" t="s">
        <v>63</v>
      </c>
      <c r="D216" s="20" t="s">
        <v>127</v>
      </c>
      <c r="E216" s="20" t="s">
        <v>279</v>
      </c>
      <c r="F216" s="43">
        <v>1</v>
      </c>
    </row>
    <row r="217" spans="1:6" s="0" customFormat="1" ht="15" customHeight="1">
      <c r="A217" s="4">
        <v>189</v>
      </c>
      <c r="B217" s="9">
        <v>16</v>
      </c>
      <c r="C217" s="20" t="s">
        <v>24</v>
      </c>
      <c r="D217" s="20" t="s">
        <v>128</v>
      </c>
      <c r="E217" s="20" t="s">
        <v>279</v>
      </c>
      <c r="F217" s="43">
        <v>1</v>
      </c>
    </row>
    <row r="218" spans="1:6" s="0" customFormat="1" ht="15" customHeight="1">
      <c r="A218" s="4">
        <v>190</v>
      </c>
      <c r="B218" s="9">
        <v>17</v>
      </c>
      <c r="C218" s="20" t="s">
        <v>67</v>
      </c>
      <c r="D218" s="20" t="s">
        <v>132</v>
      </c>
      <c r="E218" s="20" t="s">
        <v>436</v>
      </c>
      <c r="F218" s="43">
        <v>1</v>
      </c>
    </row>
    <row r="219" spans="1:6" s="0" customFormat="1" ht="15" customHeight="1">
      <c r="A219" s="4">
        <v>191</v>
      </c>
      <c r="B219" s="9">
        <v>18</v>
      </c>
      <c r="C219" s="20" t="s">
        <v>71</v>
      </c>
      <c r="D219" s="20" t="s">
        <v>145</v>
      </c>
      <c r="E219" s="20" t="s">
        <v>500</v>
      </c>
      <c r="F219" s="43">
        <v>1</v>
      </c>
    </row>
    <row r="220" spans="1:6" s="0" customFormat="1" ht="15" customHeight="1">
      <c r="A220" s="4">
        <v>192</v>
      </c>
      <c r="B220" s="9">
        <v>19</v>
      </c>
      <c r="C220" s="20" t="s">
        <v>12</v>
      </c>
      <c r="D220" s="20" t="s">
        <v>228</v>
      </c>
      <c r="E220" s="20" t="s">
        <v>260</v>
      </c>
      <c r="F220" s="43">
        <v>6</v>
      </c>
    </row>
    <row r="221" spans="1:6" s="0" customFormat="1" ht="15" customHeight="1">
      <c r="A221" s="4">
        <v>193</v>
      </c>
      <c r="B221" s="9">
        <v>20</v>
      </c>
      <c r="C221" s="20" t="s">
        <v>30</v>
      </c>
      <c r="D221" s="20" t="s">
        <v>146</v>
      </c>
      <c r="E221" s="20" t="s">
        <v>466</v>
      </c>
      <c r="F221" s="43">
        <v>1</v>
      </c>
    </row>
    <row r="222" spans="1:6" s="0" customFormat="1" ht="15" customHeight="1">
      <c r="A222" s="4">
        <v>194</v>
      </c>
      <c r="B222" s="9">
        <v>21</v>
      </c>
      <c r="C222" s="20" t="s">
        <v>76</v>
      </c>
      <c r="D222" s="24" t="s">
        <v>250</v>
      </c>
      <c r="E222" s="20" t="s">
        <v>488</v>
      </c>
      <c r="F222" s="43">
        <v>1</v>
      </c>
    </row>
    <row r="223" spans="1:6" s="0" customFormat="1" ht="15" customHeight="1">
      <c r="A223" s="4">
        <v>195</v>
      </c>
      <c r="B223" s="9">
        <v>22</v>
      </c>
      <c r="C223" s="19" t="s">
        <v>57</v>
      </c>
      <c r="D223" s="19" t="s">
        <v>166</v>
      </c>
      <c r="E223" s="20" t="s">
        <v>496</v>
      </c>
      <c r="F223" s="43">
        <v>1</v>
      </c>
    </row>
    <row r="224" spans="1:6" s="0" customFormat="1" ht="15" customHeight="1">
      <c r="A224" s="4">
        <v>196</v>
      </c>
      <c r="B224" s="9">
        <v>23</v>
      </c>
      <c r="C224" s="20" t="s">
        <v>40</v>
      </c>
      <c r="D224" s="20" t="s">
        <v>212</v>
      </c>
      <c r="E224" s="20" t="s">
        <v>4</v>
      </c>
      <c r="F224" s="43">
        <v>1</v>
      </c>
    </row>
    <row r="225" spans="1:6" s="2" customFormat="1" ht="15" customHeight="1">
      <c r="A225" s="6"/>
      <c r="B225" s="9">
        <v>24</v>
      </c>
      <c r="C225" s="30" t="s">
        <v>170</v>
      </c>
      <c r="D225" s="30" t="s">
        <v>441</v>
      </c>
      <c r="E225" s="30" t="s">
        <v>444</v>
      </c>
      <c r="F225" s="61">
        <v>1</v>
      </c>
    </row>
    <row r="226" spans="1:6" s="2" customFormat="1" ht="15" customHeight="1">
      <c r="A226" s="6"/>
      <c r="B226" s="9">
        <v>25</v>
      </c>
      <c r="C226" s="30" t="s">
        <v>443</v>
      </c>
      <c r="D226" s="30" t="s">
        <v>158</v>
      </c>
      <c r="E226" s="30" t="s">
        <v>445</v>
      </c>
      <c r="F226" s="61">
        <v>1</v>
      </c>
    </row>
    <row r="227" spans="1:6" s="2" customFormat="1" ht="15" customHeight="1">
      <c r="A227" s="6"/>
      <c r="B227" s="9">
        <v>26</v>
      </c>
      <c r="C227" s="30" t="s">
        <v>83</v>
      </c>
      <c r="D227" s="30" t="s">
        <v>441</v>
      </c>
      <c r="E227" s="30" t="s">
        <v>121</v>
      </c>
      <c r="F227" s="61">
        <v>1</v>
      </c>
    </row>
    <row r="228" spans="1:6" s="2" customFormat="1" ht="30" customHeight="1">
      <c r="A228" s="6"/>
      <c r="B228" s="9">
        <v>27</v>
      </c>
      <c r="C228" s="30" t="s">
        <v>37</v>
      </c>
      <c r="D228" s="30" t="s">
        <v>441</v>
      </c>
      <c r="E228" s="50" t="s">
        <v>446</v>
      </c>
      <c r="F228" s="61">
        <v>2</v>
      </c>
    </row>
    <row r="229" spans="1:6" s="0" customFormat="1" ht="15" customHeight="1">
      <c r="A229" s="4">
        <v>200</v>
      </c>
      <c r="B229" s="9">
        <v>28</v>
      </c>
      <c r="C229" s="20" t="s">
        <v>334</v>
      </c>
      <c r="D229" s="20" t="s">
        <v>93</v>
      </c>
      <c r="E229" s="20" t="s">
        <v>466</v>
      </c>
      <c r="F229" s="43">
        <v>1</v>
      </c>
    </row>
    <row r="230" spans="1:6" s="0" customFormat="1" ht="15" customHeight="1">
      <c r="A230" s="4">
        <v>201</v>
      </c>
      <c r="B230" s="9">
        <v>29</v>
      </c>
      <c r="C230" s="20" t="s">
        <v>2</v>
      </c>
      <c r="D230" s="20" t="s">
        <v>28</v>
      </c>
      <c r="E230" s="20" t="s">
        <v>501</v>
      </c>
      <c r="F230" s="43">
        <v>1</v>
      </c>
    </row>
    <row r="231" spans="1:6" s="0" customFormat="1" ht="15" customHeight="1">
      <c r="A231" s="4">
        <v>202</v>
      </c>
      <c r="B231" s="9">
        <v>30</v>
      </c>
      <c r="C231" s="24" t="s">
        <v>81</v>
      </c>
      <c r="D231" s="20" t="s">
        <v>270</v>
      </c>
      <c r="E231" s="20" t="s">
        <v>4</v>
      </c>
      <c r="F231" s="43">
        <v>1</v>
      </c>
    </row>
    <row r="232" spans="1:6" s="0" customFormat="1" ht="15" customHeight="1">
      <c r="A232" s="4">
        <v>203</v>
      </c>
      <c r="B232" s="9">
        <v>31</v>
      </c>
      <c r="C232" s="19" t="s">
        <v>291</v>
      </c>
      <c r="D232" s="19" t="s">
        <v>296</v>
      </c>
      <c r="E232" s="19" t="s">
        <v>292</v>
      </c>
      <c r="F232" s="43">
        <v>1</v>
      </c>
    </row>
    <row r="233" spans="1:6" s="0" customFormat="1" ht="15" customHeight="1">
      <c r="A233" s="4">
        <v>204</v>
      </c>
      <c r="B233" s="15">
        <v>32</v>
      </c>
      <c r="C233" s="30" t="s">
        <v>69</v>
      </c>
      <c r="D233" s="30" t="s">
        <v>356</v>
      </c>
      <c r="E233" s="30" t="s">
        <v>256</v>
      </c>
      <c r="F233" s="62">
        <v>1</v>
      </c>
    </row>
    <row r="234" spans="1:6" s="0" customFormat="1" ht="15" customHeight="1">
      <c r="A234" s="4">
        <v>205</v>
      </c>
      <c r="B234" s="9">
        <v>33</v>
      </c>
      <c r="C234" s="20" t="s">
        <v>353</v>
      </c>
      <c r="D234" s="20" t="s">
        <v>96</v>
      </c>
      <c r="E234" s="20" t="s">
        <v>502</v>
      </c>
      <c r="F234" s="43">
        <v>1</v>
      </c>
    </row>
    <row r="235" spans="1:6" s="0" customFormat="1" ht="15" customHeight="1">
      <c r="A235" s="4"/>
      <c r="B235" s="9">
        <v>34</v>
      </c>
      <c r="C235" s="20" t="s">
        <v>412</v>
      </c>
      <c r="D235" s="20" t="s">
        <v>413</v>
      </c>
      <c r="E235" s="20" t="s">
        <v>503</v>
      </c>
      <c r="F235" s="43">
        <v>1</v>
      </c>
    </row>
    <row r="236" spans="1:6" s="0" customFormat="1" ht="15" customHeight="1">
      <c r="A236" s="4">
        <v>206</v>
      </c>
      <c r="B236" s="9">
        <v>35</v>
      </c>
      <c r="C236" s="20" t="s">
        <v>42</v>
      </c>
      <c r="D236" s="20" t="s">
        <v>257</v>
      </c>
      <c r="E236" s="20" t="s">
        <v>466</v>
      </c>
      <c r="F236" s="43">
        <v>1</v>
      </c>
    </row>
    <row r="237" spans="1:6" s="0" customFormat="1" ht="15" customHeight="1">
      <c r="A237" s="4">
        <v>207</v>
      </c>
      <c r="B237" s="9">
        <v>36</v>
      </c>
      <c r="C237" s="20" t="s">
        <v>60</v>
      </c>
      <c r="D237" s="20" t="s">
        <v>219</v>
      </c>
      <c r="E237" s="20" t="s">
        <v>95</v>
      </c>
      <c r="F237" s="43">
        <v>1</v>
      </c>
    </row>
    <row r="238" spans="1:6" s="0" customFormat="1" ht="15" customHeight="1">
      <c r="A238" s="4">
        <v>208</v>
      </c>
      <c r="B238" s="9">
        <v>37</v>
      </c>
      <c r="C238" s="20" t="s">
        <v>357</v>
      </c>
      <c r="D238" s="20" t="s">
        <v>27</v>
      </c>
      <c r="E238" s="20" t="s">
        <v>504</v>
      </c>
      <c r="F238" s="43">
        <v>1</v>
      </c>
    </row>
    <row r="239" spans="1:6" s="0" customFormat="1" ht="15" customHeight="1">
      <c r="A239" s="4">
        <v>209</v>
      </c>
      <c r="B239" s="9">
        <v>38</v>
      </c>
      <c r="C239" s="20" t="s">
        <v>15</v>
      </c>
      <c r="D239" s="24" t="s">
        <v>278</v>
      </c>
      <c r="E239" s="20" t="s">
        <v>4</v>
      </c>
      <c r="F239" s="43">
        <v>1</v>
      </c>
    </row>
    <row r="240" spans="1:6" s="0" customFormat="1" ht="15" customHeight="1">
      <c r="A240" s="4">
        <v>210</v>
      </c>
      <c r="B240" s="9">
        <v>39</v>
      </c>
      <c r="C240" s="20" t="s">
        <v>10</v>
      </c>
      <c r="D240" s="20" t="s">
        <v>90</v>
      </c>
      <c r="E240" s="20" t="s">
        <v>496</v>
      </c>
      <c r="F240" s="43">
        <v>1</v>
      </c>
    </row>
    <row r="241" spans="1:6" s="0" customFormat="1" ht="15" customHeight="1">
      <c r="A241" s="4">
        <v>211</v>
      </c>
      <c r="B241" s="9">
        <v>40</v>
      </c>
      <c r="C241" s="31" t="s">
        <v>79</v>
      </c>
      <c r="D241" s="19" t="s">
        <v>286</v>
      </c>
      <c r="E241" s="20" t="s">
        <v>350</v>
      </c>
      <c r="F241" s="43">
        <v>1</v>
      </c>
    </row>
    <row r="242" spans="1:6" s="0" customFormat="1" ht="15" customHeight="1">
      <c r="A242" s="4">
        <v>212</v>
      </c>
      <c r="B242" s="9">
        <v>41</v>
      </c>
      <c r="C242" s="20" t="s">
        <v>374</v>
      </c>
      <c r="D242" s="20" t="s">
        <v>397</v>
      </c>
      <c r="E242" s="20" t="s">
        <v>4</v>
      </c>
      <c r="F242" s="43">
        <v>1</v>
      </c>
    </row>
    <row r="243" spans="1:6" s="0" customFormat="1" ht="15" customHeight="1">
      <c r="A243" s="4">
        <v>213</v>
      </c>
      <c r="B243" s="9">
        <v>42</v>
      </c>
      <c r="C243" s="20" t="s">
        <v>336</v>
      </c>
      <c r="D243" s="20" t="s">
        <v>47</v>
      </c>
      <c r="E243" s="20" t="s">
        <v>466</v>
      </c>
      <c r="F243" s="43">
        <v>1</v>
      </c>
    </row>
    <row r="244" spans="1:6" s="0" customFormat="1" ht="15" customHeight="1">
      <c r="A244" s="4">
        <v>214</v>
      </c>
      <c r="B244" s="9">
        <v>43</v>
      </c>
      <c r="C244" s="20" t="s">
        <v>26</v>
      </c>
      <c r="D244" s="20" t="s">
        <v>188</v>
      </c>
      <c r="E244" s="20" t="s">
        <v>4</v>
      </c>
      <c r="F244" s="43">
        <v>1</v>
      </c>
    </row>
    <row r="245" spans="1:6" s="0" customFormat="1" ht="15" customHeight="1">
      <c r="A245" s="4">
        <v>215</v>
      </c>
      <c r="B245" s="9">
        <v>44</v>
      </c>
      <c r="C245" s="31" t="s">
        <v>50</v>
      </c>
      <c r="D245" s="19" t="s">
        <v>70</v>
      </c>
      <c r="E245" s="20" t="s">
        <v>129</v>
      </c>
      <c r="F245" s="43">
        <v>1</v>
      </c>
    </row>
    <row r="246" spans="1:6" s="0" customFormat="1" ht="15" customHeight="1">
      <c r="A246" s="4"/>
      <c r="B246" s="9">
        <v>45</v>
      </c>
      <c r="C246" s="31" t="s">
        <v>23</v>
      </c>
      <c r="D246" s="19" t="s">
        <v>442</v>
      </c>
      <c r="E246" s="20" t="s">
        <v>515</v>
      </c>
      <c r="F246" s="43">
        <v>1</v>
      </c>
    </row>
    <row r="247" spans="1:6" ht="14.25">
      <c r="B247" s="16"/>
      <c r="C247" s="16"/>
      <c r="D247" s="16"/>
      <c r="E247" s="51" t="s">
        <v>428</v>
      </c>
      <c r="F247" s="43">
        <f>SUM(F202:F246)</f>
        <v>52</v>
      </c>
    </row>
    <row r="248" spans="1:6" ht="14.25">
      <c r="B248" s="16"/>
      <c r="C248" s="16"/>
      <c r="D248" s="16"/>
      <c r="E248" s="51"/>
      <c r="F248" s="63"/>
    </row>
    <row r="249" spans="1:6" ht="15" customHeight="1">
      <c r="B249" s="10"/>
      <c r="C249" s="27" t="s">
        <v>394</v>
      </c>
      <c r="D249" s="43">
        <f>SUM(F247,F199,F181,F177,F159,F123,F115,F105,F91,F54,F45,F24,F10)</f>
        <v>280</v>
      </c>
      <c r="E249" s="27" t="s">
        <v>338</v>
      </c>
      <c r="F249" s="43">
        <f>SUM(B246,B198,B180,B176,B158,B122,B114,B104,B90,B53,B44,B23,B9)</f>
        <v>207</v>
      </c>
    </row>
    <row r="250" spans="1:6" ht="15" customHeight="1">
      <c r="B250" s="10"/>
      <c r="C250" s="27"/>
      <c r="D250" s="43"/>
      <c r="E250" s="27"/>
      <c r="F250" s="43"/>
    </row>
    <row r="251" spans="1:6" ht="15" customHeight="1">
      <c r="B251" s="10"/>
      <c r="C251" s="21"/>
      <c r="D251" s="21"/>
      <c r="E251" s="52"/>
    </row>
    <row r="252" spans="1:6" ht="15" customHeight="1">
      <c r="B252" s="10"/>
      <c r="C252" s="21"/>
      <c r="D252" s="21"/>
      <c r="E252" s="53"/>
    </row>
    <row r="253" spans="1:6" ht="15" customHeight="1">
      <c r="B253" s="10"/>
      <c r="C253" s="21"/>
      <c r="D253" s="21"/>
      <c r="E253" s="21"/>
      <c r="F253" s="16"/>
    </row>
    <row r="254" spans="1:6" ht="15" customHeight="1">
      <c r="B254" s="17"/>
      <c r="C254" s="32"/>
      <c r="D254" s="32"/>
      <c r="E254" s="32"/>
    </row>
    <row r="255" spans="1:6" ht="15" customHeight="1">
      <c r="B255" s="17"/>
      <c r="C255" s="32"/>
      <c r="D255" s="32"/>
      <c r="E255" s="32"/>
    </row>
    <row r="256" spans="1:6" ht="15" customHeight="1">
      <c r="B256" s="17"/>
      <c r="C256" s="32"/>
      <c r="D256" s="32"/>
      <c r="E256" s="32"/>
    </row>
    <row r="257" spans="1:5" ht="15" customHeight="1">
      <c r="B257" s="17"/>
      <c r="C257" s="32"/>
      <c r="D257" s="32"/>
      <c r="E257" s="32"/>
    </row>
    <row r="258" spans="1:5" ht="15" customHeight="1">
      <c r="A258" s="2"/>
      <c r="B258" s="17"/>
      <c r="C258" s="32"/>
      <c r="D258" s="32"/>
      <c r="E258" s="32"/>
    </row>
    <row r="259" spans="1:5" ht="15" customHeight="1">
      <c r="A259" s="2"/>
      <c r="B259" s="17"/>
      <c r="C259" s="32"/>
      <c r="D259" s="32"/>
      <c r="E259" s="32"/>
    </row>
    <row r="260" spans="1:5" ht="15" customHeight="1">
      <c r="A260" s="2"/>
      <c r="B260" s="17"/>
      <c r="C260" s="32"/>
      <c r="D260" s="32"/>
      <c r="E260" s="32"/>
    </row>
    <row r="261" spans="1:5" ht="15" customHeight="1">
      <c r="A261" s="2"/>
      <c r="B261" s="17"/>
      <c r="C261" s="32"/>
      <c r="D261" s="32"/>
      <c r="E261" s="32"/>
    </row>
    <row r="262" spans="1:5" ht="15" customHeight="1">
      <c r="A262" s="2"/>
      <c r="B262" s="17"/>
      <c r="C262" s="32"/>
      <c r="D262" s="32"/>
      <c r="E262" s="32"/>
    </row>
    <row r="263" spans="1:5" ht="15" customHeight="1">
      <c r="A263" s="2"/>
      <c r="B263" s="17"/>
      <c r="C263" s="32"/>
      <c r="D263" s="32"/>
      <c r="E263" s="32"/>
    </row>
    <row r="264" spans="1:5" ht="15" customHeight="1">
      <c r="A264" s="2"/>
      <c r="B264" s="17"/>
      <c r="C264" s="33"/>
      <c r="D264" s="32"/>
      <c r="E264" s="32"/>
    </row>
    <row r="265" spans="1:5" ht="15" customHeight="1">
      <c r="A265" s="2"/>
      <c r="B265" s="17"/>
      <c r="C265" s="32"/>
      <c r="D265" s="32"/>
      <c r="E265" s="32"/>
    </row>
    <row r="266" spans="1:5" ht="15" customHeight="1">
      <c r="A266" s="2"/>
      <c r="B266" s="17"/>
      <c r="C266" s="32"/>
      <c r="D266" s="32"/>
      <c r="E266" s="32"/>
    </row>
    <row r="267" spans="1:5" ht="15" customHeight="1">
      <c r="A267" s="2"/>
      <c r="B267" s="17"/>
      <c r="C267" s="32"/>
      <c r="D267" s="32"/>
      <c r="E267" s="32"/>
    </row>
    <row r="268" spans="1:5" ht="15" customHeight="1">
      <c r="A268" s="2"/>
      <c r="B268" s="17"/>
      <c r="C268" s="32"/>
      <c r="D268" s="32"/>
      <c r="E268" s="32"/>
    </row>
    <row r="269" spans="1:5" ht="15" customHeight="1">
      <c r="A269" s="2"/>
      <c r="B269" s="17"/>
      <c r="C269" s="32"/>
      <c r="D269" s="32"/>
      <c r="E269" s="32"/>
    </row>
    <row r="270" spans="1:5" ht="15" customHeight="1">
      <c r="A270" s="2"/>
      <c r="B270" s="17"/>
      <c r="C270" s="32"/>
      <c r="D270" s="32"/>
      <c r="E270" s="32"/>
    </row>
    <row r="271" spans="1:5" ht="15" customHeight="1">
      <c r="A271" s="2"/>
      <c r="B271" s="17"/>
      <c r="C271" s="32"/>
      <c r="D271" s="32"/>
      <c r="E271" s="32"/>
    </row>
    <row r="272" spans="1:5" ht="15" customHeight="1">
      <c r="A272" s="2"/>
      <c r="B272" s="17"/>
      <c r="C272" s="32"/>
      <c r="D272" s="33"/>
      <c r="E272" s="32"/>
    </row>
    <row r="273" spans="1:5" ht="15" customHeight="1">
      <c r="A273" s="2"/>
      <c r="B273" s="17"/>
      <c r="C273" s="32"/>
      <c r="D273" s="32"/>
      <c r="E273" s="32"/>
    </row>
    <row r="274" spans="1:5" ht="15" customHeight="1">
      <c r="A274" s="2"/>
      <c r="B274" s="17"/>
      <c r="C274" s="32"/>
      <c r="D274" s="32"/>
      <c r="E274" s="32"/>
    </row>
    <row r="275" spans="1:5" ht="15" customHeight="1">
      <c r="A275" s="2"/>
      <c r="B275" s="17"/>
      <c r="C275" s="32"/>
      <c r="D275" s="32"/>
      <c r="E275" s="32"/>
    </row>
    <row r="276" spans="1:5" ht="15" customHeight="1">
      <c r="A276" s="2"/>
      <c r="B276" s="17"/>
      <c r="C276" s="32"/>
      <c r="D276" s="32"/>
      <c r="E276" s="32"/>
    </row>
    <row r="277" spans="1:5" ht="15" customHeight="1">
      <c r="A277" s="2"/>
      <c r="B277" s="17"/>
      <c r="C277" s="32"/>
      <c r="D277" s="33"/>
      <c r="E277" s="32"/>
    </row>
    <row r="278" spans="1:5" ht="15" customHeight="1">
      <c r="A278" s="2"/>
      <c r="B278" s="17"/>
      <c r="C278" s="32"/>
      <c r="D278" s="32"/>
      <c r="E278" s="32"/>
    </row>
    <row r="279" spans="1:5" ht="15" customHeight="1">
      <c r="A279" s="2"/>
      <c r="B279" s="17"/>
      <c r="C279" s="32"/>
      <c r="D279" s="32"/>
      <c r="E279" s="32"/>
    </row>
    <row r="280" spans="1:5" ht="15" customHeight="1">
      <c r="A280" s="2"/>
      <c r="B280" s="17"/>
      <c r="C280" s="32"/>
      <c r="D280" s="32"/>
      <c r="E280" s="32"/>
    </row>
    <row r="281" spans="1:5" ht="15" customHeight="1">
      <c r="A281" s="2"/>
      <c r="B281" s="17"/>
      <c r="C281" s="32"/>
      <c r="D281" s="32"/>
      <c r="E281" s="32"/>
    </row>
    <row r="282" spans="1:5" ht="15" customHeight="1">
      <c r="A282" s="2"/>
      <c r="B282" s="17"/>
      <c r="C282" s="32"/>
      <c r="D282" s="32"/>
      <c r="E282" s="32"/>
    </row>
    <row r="283" spans="1:5" ht="15" customHeight="1">
      <c r="A283" s="2"/>
      <c r="B283" s="17"/>
      <c r="C283" s="32"/>
      <c r="D283" s="32"/>
      <c r="E283" s="32"/>
    </row>
    <row r="284" spans="1:5" ht="15" customHeight="1">
      <c r="A284" s="2"/>
      <c r="B284" s="17"/>
      <c r="C284" s="32"/>
      <c r="D284" s="32"/>
      <c r="E284" s="32"/>
    </row>
    <row r="285" spans="1:5" ht="15" customHeight="1">
      <c r="A285" s="2"/>
      <c r="B285" s="17"/>
      <c r="C285" s="32"/>
      <c r="D285" s="32"/>
      <c r="E285" s="32"/>
    </row>
    <row r="286" spans="1:5" ht="15" customHeight="1">
      <c r="A286" s="2"/>
      <c r="B286" s="17"/>
      <c r="C286" s="32"/>
      <c r="D286" s="32"/>
      <c r="E286" s="32"/>
    </row>
    <row r="287" spans="1:5" ht="15" customHeight="1">
      <c r="A287" s="2"/>
      <c r="B287" s="17"/>
      <c r="C287" s="32"/>
      <c r="D287" s="33"/>
      <c r="E287" s="32"/>
    </row>
    <row r="288" spans="1:5" ht="15" customHeight="1">
      <c r="A288" s="2"/>
      <c r="B288" s="17"/>
      <c r="C288" s="32"/>
      <c r="D288" s="32"/>
      <c r="E288" s="32"/>
    </row>
    <row r="289" spans="1:5" ht="15" customHeight="1">
      <c r="A289" s="2"/>
      <c r="B289" s="17"/>
      <c r="C289" s="32"/>
      <c r="D289" s="32"/>
      <c r="E289" s="32"/>
    </row>
    <row r="290" spans="1:5" ht="15" customHeight="1">
      <c r="A290" s="2"/>
      <c r="B290" s="17"/>
      <c r="C290" s="32"/>
      <c r="D290" s="32"/>
      <c r="E290" s="32"/>
    </row>
    <row r="291" spans="1:5" ht="15" customHeight="1">
      <c r="A291" s="2"/>
      <c r="B291" s="17"/>
      <c r="C291" s="32"/>
      <c r="D291" s="32"/>
      <c r="E291" s="32"/>
    </row>
    <row r="292" spans="1:5" ht="15" customHeight="1">
      <c r="A292" s="2"/>
      <c r="B292" s="17"/>
      <c r="C292" s="32"/>
      <c r="D292" s="32"/>
      <c r="E292" s="32"/>
    </row>
    <row r="293" spans="1:5" ht="15" customHeight="1">
      <c r="A293" s="2"/>
      <c r="B293" s="17"/>
      <c r="C293" s="32"/>
      <c r="D293" s="33"/>
      <c r="E293" s="32"/>
    </row>
    <row r="294" spans="1:5" ht="15" customHeight="1">
      <c r="A294" s="2"/>
      <c r="B294" s="17"/>
      <c r="C294" s="32"/>
      <c r="D294" s="32"/>
      <c r="E294" s="32"/>
    </row>
    <row r="295" spans="1:5" ht="15" customHeight="1">
      <c r="A295" s="2"/>
      <c r="B295" s="17"/>
      <c r="C295" s="32"/>
      <c r="D295" s="32"/>
      <c r="E295" s="32"/>
    </row>
    <row r="296" spans="1:5" ht="15" customHeight="1">
      <c r="A296" s="2"/>
      <c r="B296" s="17"/>
      <c r="C296" s="32"/>
      <c r="D296" s="32"/>
      <c r="E296" s="32"/>
    </row>
    <row r="297" spans="1:5" ht="15" customHeight="1">
      <c r="A297" s="2"/>
      <c r="B297" s="17"/>
      <c r="C297" s="32"/>
      <c r="D297" s="32"/>
      <c r="E297" s="32"/>
    </row>
    <row r="298" spans="1:5" ht="15" customHeight="1">
      <c r="A298" s="2"/>
      <c r="B298" s="17"/>
      <c r="C298" s="32"/>
      <c r="D298" s="32"/>
      <c r="E298" s="32"/>
    </row>
    <row r="299" spans="1:5" ht="15" customHeight="1">
      <c r="A299" s="2"/>
      <c r="B299" s="17"/>
      <c r="C299" s="32"/>
      <c r="D299" s="32"/>
      <c r="E299" s="32"/>
    </row>
    <row r="300" spans="1:5" ht="15" customHeight="1">
      <c r="A300" s="2"/>
      <c r="B300" s="17"/>
      <c r="C300" s="32"/>
      <c r="D300" s="33"/>
      <c r="E300" s="32"/>
    </row>
    <row r="301" spans="1:5" ht="15" customHeight="1">
      <c r="A301" s="2"/>
      <c r="B301" s="17"/>
      <c r="C301" s="32"/>
      <c r="D301" s="32"/>
      <c r="E301" s="32"/>
    </row>
    <row r="302" spans="1:5" ht="15" customHeight="1">
      <c r="A302" s="2"/>
      <c r="B302" s="17"/>
      <c r="C302" s="32"/>
      <c r="D302" s="32"/>
      <c r="E302" s="32"/>
    </row>
    <row r="303" spans="1:5" ht="15" customHeight="1">
      <c r="A303" s="2"/>
      <c r="B303" s="17"/>
      <c r="C303" s="32"/>
      <c r="D303" s="32"/>
      <c r="E303" s="32"/>
    </row>
    <row r="304" spans="1:5" ht="15" customHeight="1">
      <c r="A304" s="2"/>
      <c r="B304" s="17"/>
      <c r="C304" s="32"/>
      <c r="D304" s="32"/>
      <c r="E304" s="32"/>
    </row>
    <row r="305" spans="1:5" ht="15" customHeight="1">
      <c r="A305" s="2"/>
      <c r="B305" s="17"/>
      <c r="C305" s="32"/>
      <c r="D305" s="32"/>
      <c r="E305" s="32"/>
    </row>
    <row r="306" spans="1:5" ht="15" customHeight="1">
      <c r="A306" s="2"/>
      <c r="B306" s="17"/>
      <c r="C306" s="32"/>
      <c r="D306" s="32"/>
      <c r="E306" s="32"/>
    </row>
    <row r="307" spans="1:5" ht="15" customHeight="1">
      <c r="A307" s="2"/>
      <c r="B307" s="17"/>
      <c r="C307" s="34"/>
      <c r="D307" s="34"/>
      <c r="E307" s="54"/>
    </row>
    <row r="308" spans="1:5" ht="15" customHeight="1">
      <c r="A308" s="2"/>
      <c r="B308" s="17"/>
      <c r="C308" s="35"/>
      <c r="D308" s="35"/>
      <c r="E308" s="35"/>
    </row>
    <row r="309" spans="1:5" ht="15" customHeight="1">
      <c r="A309" s="2"/>
      <c r="B309" s="17"/>
      <c r="C309" s="32"/>
      <c r="D309" s="32"/>
      <c r="E309" s="32"/>
    </row>
    <row r="310" spans="1:5" ht="15" customHeight="1">
      <c r="A310" s="2"/>
      <c r="B310" s="17"/>
      <c r="C310" s="32"/>
      <c r="D310" s="32"/>
      <c r="E310" s="32"/>
    </row>
    <row r="311" spans="1:5" ht="15" customHeight="1">
      <c r="A311" s="2"/>
      <c r="B311" s="17"/>
      <c r="C311" s="32"/>
      <c r="D311" s="32"/>
      <c r="E311" s="32"/>
    </row>
    <row r="312" spans="1:5" ht="15" customHeight="1">
      <c r="A312" s="2"/>
      <c r="B312" s="17"/>
      <c r="C312" s="32"/>
      <c r="D312" s="32"/>
      <c r="E312" s="32"/>
    </row>
    <row r="313" spans="1:5" ht="15" customHeight="1">
      <c r="A313" s="2"/>
      <c r="B313" s="17"/>
      <c r="C313" s="32"/>
      <c r="D313" s="32"/>
      <c r="E313" s="32"/>
    </row>
    <row r="314" spans="1:5" ht="15" customHeight="1">
      <c r="A314" s="2"/>
      <c r="B314" s="17"/>
      <c r="C314" s="35"/>
      <c r="D314" s="35"/>
      <c r="E314" s="35"/>
    </row>
    <row r="315" spans="1:5" ht="15" customHeight="1">
      <c r="A315" s="2"/>
      <c r="B315" s="17"/>
      <c r="C315" s="32"/>
      <c r="D315" s="32"/>
      <c r="E315" s="32"/>
    </row>
    <row r="316" spans="1:5" ht="15" customHeight="1">
      <c r="A316" s="2"/>
      <c r="B316" s="17"/>
      <c r="C316" s="32"/>
      <c r="D316" s="32"/>
      <c r="E316" s="32"/>
    </row>
    <row r="317" spans="1:5" ht="15" customHeight="1">
      <c r="A317" s="2"/>
      <c r="B317" s="17"/>
      <c r="C317" s="32"/>
      <c r="D317" s="32"/>
      <c r="E317" s="32"/>
    </row>
    <row r="318" spans="1:5" ht="15" customHeight="1">
      <c r="A318" s="2"/>
      <c r="B318" s="17"/>
      <c r="C318" s="32"/>
      <c r="D318" s="32"/>
      <c r="E318" s="32"/>
    </row>
    <row r="319" spans="1:5" ht="15" customHeight="1">
      <c r="A319" s="2"/>
      <c r="B319" s="17"/>
      <c r="C319" s="32"/>
      <c r="D319" s="32"/>
      <c r="E319" s="32"/>
    </row>
    <row r="320" spans="1:5" ht="15" customHeight="1">
      <c r="A320" s="2"/>
      <c r="B320" s="17"/>
      <c r="C320" s="32"/>
      <c r="D320" s="32"/>
      <c r="E320" s="32"/>
    </row>
    <row r="321" spans="1:5" ht="15" customHeight="1">
      <c r="A321" s="2"/>
      <c r="B321" s="17"/>
      <c r="C321" s="32"/>
      <c r="D321" s="32"/>
      <c r="E321" s="32"/>
    </row>
    <row r="322" spans="1:5" ht="15" customHeight="1">
      <c r="A322" s="2"/>
      <c r="B322" s="17"/>
      <c r="C322" s="32"/>
      <c r="D322" s="32"/>
      <c r="E322" s="32"/>
    </row>
    <row r="323" spans="1:5" ht="15" customHeight="1">
      <c r="A323" s="2"/>
      <c r="B323" s="17"/>
      <c r="C323" s="32"/>
      <c r="D323" s="32"/>
      <c r="E323" s="32"/>
    </row>
    <row r="324" spans="1:5" ht="15" customHeight="1">
      <c r="A324" s="2"/>
      <c r="B324" s="17"/>
      <c r="C324" s="32"/>
      <c r="D324" s="33"/>
      <c r="E324" s="32"/>
    </row>
    <row r="325" spans="1:5" ht="15" customHeight="1">
      <c r="A325" s="2"/>
      <c r="B325" s="17"/>
      <c r="C325" s="32"/>
      <c r="D325" s="32"/>
      <c r="E325" s="32"/>
    </row>
    <row r="326" spans="1:5" ht="15" customHeight="1">
      <c r="A326" s="2"/>
      <c r="B326" s="17"/>
      <c r="C326" s="32"/>
      <c r="D326" s="32"/>
      <c r="E326" s="32"/>
    </row>
    <row r="327" spans="1:5" ht="15" customHeight="1">
      <c r="A327" s="2"/>
      <c r="B327" s="17"/>
      <c r="C327" s="32"/>
      <c r="D327" s="32"/>
      <c r="E327" s="32"/>
    </row>
    <row r="328" spans="1:5" ht="15" customHeight="1">
      <c r="A328" s="2"/>
      <c r="B328" s="17"/>
      <c r="C328" s="32"/>
      <c r="D328" s="32"/>
      <c r="E328" s="32"/>
    </row>
    <row r="329" spans="1:5" ht="15" customHeight="1">
      <c r="A329" s="2"/>
      <c r="B329" s="17"/>
      <c r="C329" s="32"/>
      <c r="D329" s="32"/>
      <c r="E329" s="32"/>
    </row>
    <row r="330" spans="1:5" ht="15" customHeight="1">
      <c r="A330" s="2"/>
      <c r="B330" s="17"/>
      <c r="C330" s="32"/>
      <c r="D330" s="32"/>
      <c r="E330" s="32"/>
    </row>
    <row r="331" spans="1:5" ht="15" customHeight="1">
      <c r="A331" s="2"/>
      <c r="B331" s="17"/>
      <c r="C331" s="32"/>
      <c r="D331" s="32"/>
      <c r="E331" s="32"/>
    </row>
    <row r="332" spans="1:5" ht="15" customHeight="1">
      <c r="A332" s="2"/>
      <c r="B332" s="17"/>
      <c r="C332" s="32"/>
      <c r="D332" s="33"/>
      <c r="E332" s="32"/>
    </row>
    <row r="333" spans="1:5" ht="15" customHeight="1">
      <c r="A333" s="2"/>
      <c r="B333" s="17"/>
      <c r="C333" s="32"/>
      <c r="D333" s="32"/>
      <c r="E333" s="32"/>
    </row>
    <row r="334" spans="1:5" ht="15" customHeight="1">
      <c r="A334" s="2"/>
      <c r="B334" s="17"/>
      <c r="C334" s="32"/>
      <c r="D334" s="32"/>
      <c r="E334" s="32"/>
    </row>
    <row r="335" spans="1:5" ht="15" customHeight="1">
      <c r="A335" s="2"/>
      <c r="B335" s="17"/>
      <c r="C335" s="32"/>
      <c r="D335" s="32"/>
      <c r="E335" s="32"/>
    </row>
    <row r="336" spans="1:5" ht="15" customHeight="1">
      <c r="A336" s="2"/>
      <c r="B336" s="17"/>
      <c r="C336" s="33"/>
      <c r="D336" s="32"/>
      <c r="E336" s="32"/>
    </row>
    <row r="337" spans="1:5" ht="15" customHeight="1">
      <c r="A337" s="2"/>
      <c r="B337" s="17"/>
      <c r="C337" s="32"/>
      <c r="D337" s="32"/>
      <c r="E337" s="32"/>
    </row>
    <row r="338" spans="1:5" ht="15" customHeight="1">
      <c r="A338" s="2"/>
      <c r="B338" s="17"/>
      <c r="C338" s="32"/>
      <c r="D338" s="32"/>
      <c r="E338" s="32"/>
    </row>
    <row r="339" spans="1:5" ht="15" customHeight="1">
      <c r="A339" s="2"/>
      <c r="B339" s="17"/>
      <c r="C339" s="32"/>
      <c r="D339" s="32"/>
      <c r="E339" s="32"/>
    </row>
    <row r="340" spans="1:5" ht="15" customHeight="1">
      <c r="A340" s="2"/>
      <c r="B340" s="17"/>
      <c r="C340" s="32"/>
      <c r="D340" s="32"/>
      <c r="E340" s="32"/>
    </row>
    <row r="341" spans="1:5" ht="15" customHeight="1">
      <c r="A341" s="2"/>
      <c r="B341" s="17"/>
      <c r="C341" s="32"/>
      <c r="D341" s="32"/>
      <c r="E341" s="32"/>
    </row>
    <row r="342" spans="1:5" ht="15" customHeight="1">
      <c r="A342" s="2"/>
      <c r="B342" s="17"/>
      <c r="C342" s="32"/>
      <c r="D342" s="32"/>
      <c r="E342" s="32"/>
    </row>
    <row r="343" spans="1:5" ht="15" customHeight="1">
      <c r="A343" s="2"/>
      <c r="B343" s="17"/>
      <c r="C343" s="32"/>
      <c r="D343" s="32"/>
      <c r="E343" s="32"/>
    </row>
    <row r="344" spans="1:5" ht="15" customHeight="1">
      <c r="A344" s="2"/>
      <c r="B344" s="17"/>
      <c r="C344" s="32"/>
      <c r="D344" s="33"/>
      <c r="E344" s="32"/>
    </row>
    <row r="345" spans="1:5" ht="15" customHeight="1">
      <c r="A345" s="2"/>
      <c r="B345" s="17"/>
      <c r="C345" s="32"/>
      <c r="D345" s="32"/>
      <c r="E345" s="32"/>
    </row>
    <row r="346" spans="1:5" ht="15" customHeight="1">
      <c r="A346" s="2"/>
      <c r="B346" s="17"/>
      <c r="C346" s="32"/>
      <c r="D346" s="32"/>
      <c r="E346" s="32"/>
    </row>
    <row r="347" spans="1:5" ht="15" customHeight="1">
      <c r="A347" s="2"/>
      <c r="B347" s="17"/>
      <c r="C347" s="32"/>
      <c r="D347" s="32"/>
      <c r="E347" s="32"/>
    </row>
    <row r="348" spans="1:5" ht="15" customHeight="1">
      <c r="A348" s="2"/>
      <c r="B348" s="17"/>
      <c r="C348" s="32"/>
      <c r="D348" s="32"/>
      <c r="E348" s="32"/>
    </row>
    <row r="349" spans="1:5" ht="15" customHeight="1">
      <c r="A349" s="2"/>
      <c r="B349" s="17"/>
      <c r="C349" s="32"/>
      <c r="D349" s="32"/>
      <c r="E349" s="32"/>
    </row>
    <row r="350" spans="1:5" ht="15" customHeight="1">
      <c r="A350" s="2"/>
      <c r="B350" s="17"/>
      <c r="C350" s="34"/>
      <c r="D350" s="34"/>
      <c r="E350" s="54"/>
    </row>
    <row r="351" spans="1:5" ht="15" customHeight="1">
      <c r="A351" s="2"/>
      <c r="B351" s="17"/>
      <c r="C351" s="32"/>
      <c r="D351" s="32"/>
      <c r="E351" s="32"/>
    </row>
    <row r="352" spans="1:5" ht="15" customHeight="1">
      <c r="A352" s="2"/>
      <c r="B352" s="17"/>
      <c r="C352" s="32"/>
      <c r="D352" s="33"/>
      <c r="E352" s="32"/>
    </row>
    <row r="353" spans="1:5" ht="15" customHeight="1">
      <c r="A353" s="2"/>
      <c r="B353" s="17"/>
      <c r="C353" s="32"/>
      <c r="D353" s="33"/>
      <c r="E353" s="32"/>
    </row>
    <row r="354" spans="1:5" ht="15" customHeight="1">
      <c r="A354" s="2"/>
      <c r="B354" s="17"/>
      <c r="C354" s="32"/>
      <c r="D354" s="32"/>
      <c r="E354" s="32"/>
    </row>
    <row r="355" spans="1:5" ht="15" customHeight="1">
      <c r="A355" s="2"/>
      <c r="B355" s="17"/>
      <c r="C355" s="32"/>
      <c r="D355" s="32"/>
      <c r="E355" s="32"/>
    </row>
    <row r="356" spans="1:5" ht="15" customHeight="1">
      <c r="A356" s="2"/>
      <c r="B356" s="17"/>
      <c r="C356" s="32"/>
      <c r="D356" s="32"/>
      <c r="E356" s="32"/>
    </row>
    <row r="357" spans="1:5" ht="15" customHeight="1">
      <c r="A357" s="2"/>
      <c r="B357" s="17"/>
      <c r="C357" s="32"/>
      <c r="D357" s="32"/>
      <c r="E357" s="32"/>
    </row>
    <row r="358" spans="1:5" ht="15" customHeight="1">
      <c r="A358" s="2"/>
      <c r="B358" s="17"/>
      <c r="C358" s="32"/>
      <c r="D358" s="32"/>
      <c r="E358" s="32"/>
    </row>
    <row r="359" spans="1:5" ht="15" customHeight="1">
      <c r="A359" s="2"/>
      <c r="B359" s="17"/>
      <c r="C359" s="32"/>
      <c r="D359" s="33"/>
      <c r="E359" s="32"/>
    </row>
    <row r="360" spans="1:5" ht="15" customHeight="1">
      <c r="A360" s="2"/>
      <c r="B360" s="17"/>
      <c r="C360" s="32"/>
      <c r="D360" s="32"/>
      <c r="E360" s="32"/>
    </row>
    <row r="361" spans="1:5" ht="15" customHeight="1">
      <c r="A361" s="2"/>
      <c r="B361" s="17"/>
      <c r="C361" s="32"/>
      <c r="D361" s="32"/>
      <c r="E361" s="32"/>
    </row>
    <row r="362" spans="1:5" ht="15" customHeight="1">
      <c r="A362" s="2"/>
      <c r="B362" s="17"/>
      <c r="C362" s="32"/>
      <c r="D362" s="33"/>
      <c r="E362" s="33"/>
    </row>
    <row r="363" spans="1:5" ht="15" customHeight="1">
      <c r="A363" s="2"/>
      <c r="B363" s="17"/>
      <c r="C363" s="32"/>
      <c r="D363" s="32"/>
      <c r="E363" s="32"/>
    </row>
    <row r="364" spans="1:5" ht="15" customHeight="1">
      <c r="A364" s="2"/>
      <c r="B364" s="17"/>
      <c r="C364" s="32"/>
      <c r="D364" s="32"/>
      <c r="E364" s="32"/>
    </row>
    <row r="365" spans="1:5" ht="15" customHeight="1">
      <c r="A365" s="2"/>
      <c r="B365" s="17"/>
      <c r="C365" s="32"/>
      <c r="D365" s="32"/>
      <c r="E365" s="32"/>
    </row>
    <row r="366" spans="1:5" ht="15" customHeight="1">
      <c r="A366" s="2"/>
      <c r="B366" s="17"/>
      <c r="C366" s="32"/>
      <c r="D366" s="32"/>
      <c r="E366" s="32"/>
    </row>
    <row r="367" spans="1:5" ht="15" customHeight="1">
      <c r="A367" s="2"/>
      <c r="B367" s="17"/>
      <c r="C367" s="32"/>
      <c r="D367" s="33"/>
      <c r="E367" s="33"/>
    </row>
    <row r="368" spans="1:5" ht="15" customHeight="1">
      <c r="A368" s="2"/>
      <c r="B368" s="17"/>
      <c r="C368" s="35"/>
      <c r="D368" s="35"/>
      <c r="E368" s="35"/>
    </row>
    <row r="369" spans="1:5" ht="15" customHeight="1">
      <c r="A369" s="2"/>
      <c r="B369" s="17"/>
      <c r="C369" s="32"/>
      <c r="D369" s="32"/>
      <c r="E369" s="32"/>
    </row>
    <row r="370" spans="1:5" ht="15" customHeight="1">
      <c r="A370" s="2"/>
      <c r="B370" s="17"/>
      <c r="C370" s="32"/>
      <c r="D370" s="32"/>
      <c r="E370" s="32"/>
    </row>
    <row r="371" spans="1:5" ht="15" customHeight="1">
      <c r="A371" s="2"/>
      <c r="B371" s="17"/>
      <c r="C371" s="32"/>
      <c r="D371" s="32"/>
      <c r="E371" s="32"/>
    </row>
    <row r="372" spans="1:5" ht="15" customHeight="1">
      <c r="A372" s="2"/>
      <c r="B372" s="17"/>
      <c r="C372" s="32"/>
      <c r="D372" s="32"/>
      <c r="E372" s="32"/>
    </row>
    <row r="373" spans="1:5" ht="15" customHeight="1">
      <c r="A373" s="2"/>
      <c r="B373" s="17"/>
      <c r="C373" s="32"/>
      <c r="D373" s="32"/>
      <c r="E373" s="32"/>
    </row>
    <row r="374" spans="1:5" ht="15" customHeight="1">
      <c r="A374" s="2"/>
      <c r="B374" s="17"/>
      <c r="C374" s="32"/>
      <c r="D374" s="32"/>
      <c r="E374" s="32"/>
    </row>
    <row r="375" spans="1:5" ht="15" customHeight="1">
      <c r="A375" s="2"/>
      <c r="B375" s="17"/>
      <c r="C375" s="32"/>
      <c r="D375" s="32"/>
      <c r="E375" s="32"/>
    </row>
    <row r="376" spans="1:5" ht="15" customHeight="1">
      <c r="A376" s="2"/>
      <c r="B376" s="17"/>
      <c r="C376" s="32"/>
      <c r="D376" s="32"/>
      <c r="E376" s="32"/>
    </row>
    <row r="377" spans="1:5" ht="15" customHeight="1">
      <c r="A377" s="2"/>
      <c r="B377" s="17"/>
      <c r="C377" s="32"/>
      <c r="D377" s="32"/>
      <c r="E377" s="32"/>
    </row>
    <row r="378" spans="1:5" ht="15" customHeight="1">
      <c r="A378" s="2"/>
      <c r="B378" s="17"/>
      <c r="C378" s="32"/>
      <c r="D378" s="32"/>
      <c r="E378" s="32"/>
    </row>
    <row r="379" spans="1:5" ht="15" customHeight="1">
      <c r="A379" s="2"/>
      <c r="B379" s="17"/>
      <c r="C379" s="32"/>
      <c r="D379" s="32"/>
      <c r="E379" s="32"/>
    </row>
    <row r="380" spans="1:5" ht="15" customHeight="1">
      <c r="A380" s="2"/>
      <c r="B380" s="17"/>
      <c r="C380" s="32"/>
      <c r="D380" s="32"/>
      <c r="E380" s="32"/>
    </row>
    <row r="381" spans="1:5" ht="15" customHeight="1">
      <c r="A381" s="2"/>
      <c r="B381" s="17"/>
      <c r="C381" s="32"/>
      <c r="D381" s="32"/>
      <c r="E381" s="32"/>
    </row>
    <row r="382" spans="1:5" ht="15" customHeight="1">
      <c r="A382" s="2"/>
      <c r="B382" s="17"/>
      <c r="C382" s="32"/>
      <c r="D382" s="32"/>
      <c r="E382" s="32"/>
    </row>
    <row r="383" spans="1:5" ht="15" customHeight="1">
      <c r="A383" s="2"/>
      <c r="B383" s="17"/>
      <c r="C383" s="32"/>
      <c r="D383" s="33"/>
      <c r="E383" s="32"/>
    </row>
    <row r="384" spans="1:5" ht="15" customHeight="1">
      <c r="A384" s="2"/>
      <c r="B384" s="17"/>
      <c r="C384" s="32"/>
      <c r="D384" s="32"/>
      <c r="E384" s="32"/>
    </row>
    <row r="385" spans="1:5" ht="15" customHeight="1">
      <c r="A385" s="2"/>
      <c r="B385" s="17"/>
      <c r="C385" s="32"/>
      <c r="D385" s="32"/>
      <c r="E385" s="32"/>
    </row>
    <row r="386" spans="1:5" ht="15" customHeight="1">
      <c r="A386" s="2"/>
      <c r="B386" s="17"/>
      <c r="C386" s="32"/>
      <c r="D386" s="32"/>
      <c r="E386" s="32"/>
    </row>
    <row r="387" spans="1:5" ht="15" customHeight="1">
      <c r="A387" s="2"/>
      <c r="B387" s="17"/>
      <c r="C387" s="32"/>
      <c r="D387" s="32"/>
      <c r="E387" s="32"/>
    </row>
    <row r="388" spans="1:5" ht="15" customHeight="1">
      <c r="A388" s="2"/>
      <c r="B388" s="17"/>
      <c r="C388" s="32"/>
      <c r="D388" s="32"/>
      <c r="E388" s="32"/>
    </row>
    <row r="389" spans="1:5" ht="15" customHeight="1">
      <c r="A389" s="2"/>
      <c r="B389" s="17"/>
      <c r="C389" s="32"/>
      <c r="D389" s="33"/>
      <c r="E389" s="32"/>
    </row>
    <row r="390" spans="1:5" ht="15" customHeight="1">
      <c r="A390" s="2"/>
      <c r="B390" s="17"/>
      <c r="C390" s="32"/>
      <c r="D390" s="32"/>
      <c r="E390" s="32"/>
    </row>
    <row r="391" spans="1:5" ht="15" customHeight="1">
      <c r="A391" s="2"/>
      <c r="B391" s="17"/>
      <c r="C391" s="32"/>
      <c r="D391" s="32"/>
      <c r="E391" s="32"/>
    </row>
    <row r="392" spans="1:5" ht="15" customHeight="1">
      <c r="A392" s="2"/>
      <c r="B392" s="17"/>
      <c r="C392" s="32"/>
      <c r="D392" s="32"/>
      <c r="E392" s="32"/>
    </row>
    <row r="393" spans="1:5" ht="15" customHeight="1">
      <c r="A393" s="2"/>
      <c r="B393" s="17"/>
      <c r="C393" s="32"/>
      <c r="D393" s="32"/>
      <c r="E393" s="32"/>
    </row>
    <row r="394" spans="1:5" ht="15" customHeight="1">
      <c r="A394" s="2"/>
      <c r="B394" s="17"/>
      <c r="C394" s="32"/>
      <c r="D394" s="33"/>
      <c r="E394" s="32"/>
    </row>
    <row r="395" spans="1:5" ht="15" customHeight="1">
      <c r="A395" s="2"/>
      <c r="B395" s="17"/>
      <c r="C395" s="32"/>
      <c r="D395" s="32"/>
      <c r="E395" s="32"/>
    </row>
    <row r="396" spans="1:5" ht="15" customHeight="1">
      <c r="A396" s="2"/>
      <c r="B396" s="17"/>
      <c r="C396" s="32"/>
      <c r="D396" s="33"/>
      <c r="E396" s="32"/>
    </row>
    <row r="397" spans="1:5" ht="15" customHeight="1">
      <c r="A397" s="2"/>
      <c r="B397" s="17"/>
      <c r="C397" s="32"/>
      <c r="D397" s="32"/>
      <c r="E397" s="32"/>
    </row>
    <row r="398" spans="1:5" ht="15" customHeight="1">
      <c r="A398" s="2"/>
      <c r="B398" s="17"/>
      <c r="C398" s="32"/>
      <c r="D398" s="32"/>
      <c r="E398" s="32"/>
    </row>
    <row r="399" spans="1:5" ht="15" customHeight="1">
      <c r="A399" s="2"/>
      <c r="B399" s="17"/>
      <c r="C399" s="32"/>
      <c r="D399" s="33"/>
      <c r="E399" s="32"/>
    </row>
    <row r="400" spans="1:5" ht="15" customHeight="1">
      <c r="A400" s="2"/>
      <c r="B400" s="17"/>
      <c r="C400" s="32"/>
      <c r="D400" s="33"/>
      <c r="E400" s="33"/>
    </row>
    <row r="401" spans="1:5" ht="15" customHeight="1">
      <c r="A401" s="2"/>
      <c r="B401" s="17"/>
      <c r="C401" s="32"/>
      <c r="D401" s="33"/>
      <c r="E401" s="33"/>
    </row>
    <row r="402" spans="1:5" ht="15" customHeight="1">
      <c r="A402" s="2"/>
      <c r="B402" s="17"/>
      <c r="C402" s="32"/>
      <c r="D402" s="32"/>
      <c r="E402" s="32"/>
    </row>
    <row r="403" spans="1:5" ht="15" customHeight="1">
      <c r="A403" s="2"/>
      <c r="B403" s="17"/>
      <c r="C403" s="32"/>
      <c r="D403" s="32"/>
      <c r="E403" s="32"/>
    </row>
    <row r="404" spans="1:5" ht="15" customHeight="1">
      <c r="A404" s="2"/>
      <c r="B404" s="17"/>
      <c r="C404" s="32"/>
      <c r="D404" s="32"/>
      <c r="E404" s="32"/>
    </row>
    <row r="405" spans="1:5" ht="15" customHeight="1">
      <c r="A405" s="2"/>
      <c r="B405" s="17"/>
      <c r="C405" s="32"/>
      <c r="D405" s="32"/>
      <c r="E405" s="32"/>
    </row>
    <row r="406" spans="1:5" ht="15" customHeight="1">
      <c r="A406" s="2"/>
      <c r="B406" s="17"/>
      <c r="C406" s="32"/>
      <c r="D406" s="32"/>
      <c r="E406" s="32"/>
    </row>
    <row r="407" spans="1:5" ht="15" customHeight="1">
      <c r="A407" s="2"/>
      <c r="B407" s="17"/>
      <c r="C407" s="32"/>
      <c r="D407" s="32"/>
      <c r="E407" s="32"/>
    </row>
    <row r="408" spans="1:5" ht="15" customHeight="1">
      <c r="A408" s="2"/>
      <c r="B408" s="17"/>
      <c r="C408" s="32"/>
      <c r="D408" s="33"/>
      <c r="E408" s="32"/>
    </row>
    <row r="409" spans="1:5" ht="15" customHeight="1">
      <c r="A409" s="2"/>
      <c r="B409" s="17"/>
      <c r="C409" s="32"/>
      <c r="D409" s="32"/>
      <c r="E409" s="32"/>
    </row>
    <row r="410" spans="1:5" ht="15" customHeight="1">
      <c r="A410" s="2"/>
      <c r="B410" s="17"/>
      <c r="C410" s="32"/>
      <c r="D410" s="33"/>
      <c r="E410" s="32"/>
    </row>
    <row r="411" spans="1:5" ht="15" customHeight="1">
      <c r="A411" s="2"/>
      <c r="B411" s="17"/>
      <c r="C411" s="32"/>
      <c r="D411" s="32"/>
      <c r="E411" s="32"/>
    </row>
    <row r="412" spans="1:5" ht="15" customHeight="1">
      <c r="A412" s="2"/>
      <c r="B412" s="17"/>
      <c r="C412" s="32"/>
      <c r="D412" s="32"/>
      <c r="E412" s="32"/>
    </row>
    <row r="413" spans="1:5" ht="15" customHeight="1">
      <c r="A413" s="2"/>
      <c r="B413" s="17"/>
      <c r="C413" s="32"/>
      <c r="D413" s="32"/>
      <c r="E413" s="32"/>
    </row>
    <row r="414" spans="1:5" ht="15" customHeight="1">
      <c r="A414" s="2"/>
      <c r="B414" s="17"/>
      <c r="C414" s="32"/>
      <c r="D414" s="32"/>
      <c r="E414" s="32"/>
    </row>
    <row r="415" spans="1:5" ht="15" customHeight="1">
      <c r="A415" s="2"/>
      <c r="B415" s="17"/>
      <c r="C415" s="36"/>
      <c r="D415" s="35"/>
      <c r="E415" s="35"/>
    </row>
    <row r="416" spans="1:5" ht="15" customHeight="1">
      <c r="A416" s="2"/>
      <c r="B416" s="17"/>
      <c r="C416" s="32"/>
      <c r="D416" s="32"/>
      <c r="E416" s="32"/>
    </row>
    <row r="417" spans="1:5" ht="15" customHeight="1">
      <c r="A417" s="2"/>
      <c r="B417" s="17"/>
      <c r="C417" s="32"/>
      <c r="D417" s="32"/>
      <c r="E417" s="32"/>
    </row>
    <row r="418" spans="1:5" ht="15" customHeight="1">
      <c r="A418" s="2"/>
      <c r="B418" s="17"/>
      <c r="C418" s="32"/>
      <c r="D418" s="32"/>
      <c r="E418" s="32"/>
    </row>
    <row r="419" spans="1:5" ht="15" customHeight="1">
      <c r="A419" s="2"/>
      <c r="B419" s="17"/>
      <c r="C419" s="32"/>
      <c r="D419" s="32"/>
      <c r="E419" s="32"/>
    </row>
    <row r="420" spans="1:5" ht="15" customHeight="1">
      <c r="A420" s="2"/>
      <c r="B420" s="17"/>
      <c r="C420" s="32"/>
      <c r="D420" s="32"/>
      <c r="E420" s="32"/>
    </row>
    <row r="421" spans="1:5" ht="15" customHeight="1">
      <c r="A421" s="2"/>
      <c r="B421" s="17"/>
      <c r="C421" s="32"/>
      <c r="D421" s="32"/>
      <c r="E421" s="32"/>
    </row>
    <row r="422" spans="1:5" ht="15" customHeight="1">
      <c r="A422" s="2"/>
      <c r="B422" s="17"/>
      <c r="C422" s="32"/>
      <c r="D422" s="32"/>
      <c r="E422" s="32"/>
    </row>
    <row r="423" spans="1:5" ht="15" customHeight="1">
      <c r="A423" s="2"/>
      <c r="B423" s="17"/>
      <c r="C423" s="32"/>
      <c r="D423" s="32"/>
      <c r="E423" s="32"/>
    </row>
    <row r="424" spans="1:5" ht="15" customHeight="1">
      <c r="A424" s="2"/>
      <c r="B424" s="17"/>
      <c r="C424" s="32"/>
      <c r="D424" s="33"/>
      <c r="E424" s="32"/>
    </row>
    <row r="425" spans="1:5" ht="15" customHeight="1">
      <c r="A425" s="2"/>
      <c r="B425" s="17"/>
      <c r="C425" s="32"/>
      <c r="D425" s="33"/>
      <c r="E425" s="32"/>
    </row>
    <row r="426" spans="1:5" ht="15" customHeight="1">
      <c r="A426" s="2"/>
      <c r="B426" s="17"/>
      <c r="C426" s="32"/>
      <c r="D426" s="32"/>
      <c r="E426" s="32"/>
    </row>
    <row r="427" spans="1:5" ht="15" customHeight="1">
      <c r="A427" s="2"/>
      <c r="B427" s="17"/>
      <c r="C427" s="32"/>
      <c r="D427" s="32"/>
      <c r="E427" s="32"/>
    </row>
    <row r="428" spans="1:5" ht="15" customHeight="1">
      <c r="A428" s="2"/>
      <c r="B428" s="17"/>
      <c r="C428" s="32"/>
      <c r="D428" s="32"/>
      <c r="E428" s="32"/>
    </row>
    <row r="429" spans="1:5" ht="15" customHeight="1">
      <c r="A429" s="2"/>
      <c r="B429" s="17"/>
      <c r="C429" s="35"/>
      <c r="D429" s="35"/>
      <c r="E429" s="35"/>
    </row>
    <row r="430" spans="1:5" ht="15" customHeight="1">
      <c r="A430" s="2"/>
      <c r="B430" s="17"/>
      <c r="C430" s="32"/>
      <c r="D430" s="32"/>
      <c r="E430" s="32"/>
    </row>
    <row r="431" spans="1:5" ht="15" customHeight="1">
      <c r="A431" s="2"/>
      <c r="B431" s="17"/>
      <c r="C431" s="32"/>
      <c r="D431" s="32"/>
      <c r="E431" s="32"/>
    </row>
    <row r="432" spans="1:5" ht="15" customHeight="1">
      <c r="A432" s="2"/>
      <c r="B432" s="17"/>
      <c r="C432" s="32"/>
      <c r="D432" s="32"/>
      <c r="E432" s="32"/>
    </row>
    <row r="433" spans="1:5" ht="15" customHeight="1">
      <c r="A433" s="2"/>
      <c r="B433" s="17"/>
      <c r="C433" s="32"/>
      <c r="D433" s="32"/>
      <c r="E433" s="32"/>
    </row>
    <row r="434" spans="1:5" ht="15" customHeight="1">
      <c r="B434" s="17"/>
      <c r="C434" s="32"/>
      <c r="D434" s="32"/>
      <c r="E434" s="32"/>
    </row>
    <row r="435" spans="1:5" ht="15" customHeight="1">
      <c r="B435" s="17"/>
      <c r="C435" s="32"/>
      <c r="D435" s="32"/>
      <c r="E435" s="32"/>
    </row>
    <row r="436" spans="1:5" ht="15" customHeight="1">
      <c r="B436" s="17"/>
      <c r="C436" s="35"/>
      <c r="D436" s="35"/>
      <c r="E436" s="35"/>
    </row>
    <row r="437" spans="1:5" ht="15" customHeight="1">
      <c r="B437" s="17"/>
      <c r="C437" s="32"/>
      <c r="D437" s="44"/>
      <c r="E437" s="32"/>
    </row>
    <row r="438" spans="1:5" ht="15" customHeight="1">
      <c r="B438" s="17"/>
      <c r="C438" s="32"/>
      <c r="D438" s="44"/>
      <c r="E438" s="32"/>
    </row>
    <row r="439" spans="1:5" ht="15" customHeight="1">
      <c r="B439" s="17"/>
      <c r="C439" s="32"/>
      <c r="D439" s="32"/>
      <c r="E439" s="32"/>
    </row>
    <row r="440" spans="1:5" ht="15" customHeight="1">
      <c r="B440" s="17"/>
      <c r="C440" s="32"/>
      <c r="D440" s="32"/>
      <c r="E440" s="32"/>
    </row>
    <row r="441" spans="1:5" ht="15" customHeight="1">
      <c r="B441" s="17"/>
      <c r="C441" s="32"/>
      <c r="D441" s="32"/>
      <c r="E441" s="32"/>
    </row>
    <row r="442" spans="1:5" ht="15" customHeight="1">
      <c r="B442" s="17"/>
      <c r="C442" s="32"/>
      <c r="D442" s="32"/>
      <c r="E442" s="32"/>
    </row>
    <row r="443" spans="1:5" ht="15" customHeight="1">
      <c r="B443" s="17"/>
      <c r="C443" s="32"/>
      <c r="D443" s="32"/>
      <c r="E443" s="32"/>
    </row>
    <row r="444" spans="1:5" ht="15" customHeight="1">
      <c r="B444" s="17"/>
      <c r="C444" s="32"/>
      <c r="D444" s="32"/>
      <c r="E444" s="32"/>
    </row>
    <row r="445" spans="1:5" ht="15" customHeight="1">
      <c r="B445" s="17"/>
      <c r="C445" s="32"/>
      <c r="D445" s="32"/>
      <c r="E445" s="32"/>
    </row>
    <row r="446" spans="1:5" ht="15" customHeight="1">
      <c r="B446" s="17"/>
      <c r="C446" s="32"/>
      <c r="D446" s="32"/>
      <c r="E446" s="32"/>
    </row>
    <row r="447" spans="1:5" ht="15" customHeight="1">
      <c r="B447" s="17"/>
      <c r="C447" s="32"/>
      <c r="D447" s="32"/>
      <c r="E447" s="32"/>
    </row>
    <row r="448" spans="1:5" s="0" customFormat="1" ht="15" customHeight="1">
      <c r="A448" s="4"/>
      <c r="B448" s="17"/>
      <c r="C448" s="32"/>
      <c r="D448" s="32"/>
      <c r="E448" s="32"/>
    </row>
    <row r="449" spans="1:5" ht="15" customHeight="1">
      <c r="B449" s="17"/>
      <c r="C449" s="32"/>
      <c r="D449" s="32"/>
      <c r="E449" s="32"/>
    </row>
    <row r="450" spans="1:5" ht="15" customHeight="1">
      <c r="A450" s="2"/>
      <c r="B450" s="17"/>
      <c r="C450" s="32"/>
      <c r="D450" s="32"/>
      <c r="E450" s="32"/>
    </row>
    <row r="451" spans="1:5" ht="15" customHeight="1">
      <c r="A451" s="2"/>
      <c r="B451" s="17"/>
      <c r="C451" s="32"/>
      <c r="D451" s="32"/>
      <c r="E451" s="32"/>
    </row>
    <row r="452" spans="1:5" ht="15" customHeight="1">
      <c r="A452" s="2"/>
      <c r="B452" s="17"/>
      <c r="C452" s="32"/>
      <c r="D452" s="32"/>
      <c r="E452" s="32"/>
    </row>
    <row r="453" spans="1:5" ht="15" customHeight="1">
      <c r="A453" s="2"/>
      <c r="B453" s="17"/>
      <c r="C453" s="32"/>
      <c r="D453" s="32"/>
      <c r="E453" s="32"/>
    </row>
    <row r="454" spans="1:5" ht="15" customHeight="1">
      <c r="A454" s="2"/>
      <c r="B454" s="17"/>
      <c r="C454" s="32"/>
      <c r="D454" s="32"/>
      <c r="E454" s="32"/>
    </row>
    <row r="455" spans="1:5" ht="15" customHeight="1">
      <c r="A455" s="2"/>
      <c r="B455" s="17"/>
      <c r="C455" s="32"/>
      <c r="D455" s="32"/>
      <c r="E455" s="32"/>
    </row>
    <row r="456" spans="1:5" ht="15" customHeight="1">
      <c r="A456" s="2"/>
      <c r="B456" s="17"/>
      <c r="C456" s="32"/>
      <c r="D456" s="33"/>
      <c r="E456" s="32"/>
    </row>
    <row r="457" spans="1:5" ht="15" customHeight="1">
      <c r="A457" s="2"/>
      <c r="B457" s="17"/>
      <c r="C457" s="36"/>
      <c r="D457" s="35"/>
      <c r="E457" s="32"/>
    </row>
    <row r="458" spans="1:5" ht="15" customHeight="1">
      <c r="A458" s="2"/>
      <c r="B458" s="17"/>
      <c r="C458" s="32"/>
      <c r="D458" s="32"/>
      <c r="E458" s="32"/>
    </row>
    <row r="459" spans="1:5" ht="15" customHeight="1">
      <c r="A459" s="2"/>
      <c r="B459" s="17"/>
      <c r="C459" s="32"/>
      <c r="D459" s="33"/>
      <c r="E459" s="33"/>
    </row>
    <row r="460" spans="1:5" ht="15" customHeight="1">
      <c r="A460" s="2"/>
      <c r="B460" s="17"/>
      <c r="C460" s="33"/>
      <c r="D460" s="32"/>
      <c r="E460" s="33"/>
    </row>
    <row r="461" spans="1:5" ht="15" customHeight="1">
      <c r="A461" s="2"/>
      <c r="B461" s="17"/>
      <c r="C461" s="33"/>
      <c r="D461" s="32"/>
      <c r="E461" s="33"/>
    </row>
    <row r="462" spans="1:5" ht="15" hidden="1" customHeight="1">
      <c r="A462" s="2"/>
      <c r="B462" s="17"/>
      <c r="C462" s="33"/>
      <c r="D462" s="32"/>
      <c r="E462" s="33"/>
    </row>
    <row r="463" spans="1:5" ht="15" hidden="1" customHeight="1">
      <c r="A463" s="2"/>
      <c r="B463" s="17"/>
      <c r="C463" s="33"/>
      <c r="D463" s="32"/>
      <c r="E463" s="33"/>
    </row>
    <row r="464" spans="1:5" ht="15" hidden="1" customHeight="1">
      <c r="A464" s="2"/>
      <c r="B464" s="17"/>
      <c r="C464" s="33"/>
      <c r="D464" s="32"/>
      <c r="E464" s="33"/>
    </row>
    <row r="465" spans="1:5" ht="15" hidden="1" customHeight="1">
      <c r="A465" s="2"/>
      <c r="B465" s="17"/>
      <c r="C465" s="33"/>
      <c r="D465" s="32"/>
      <c r="E465" s="33"/>
    </row>
    <row r="466" spans="1:5" ht="15" hidden="1" customHeight="1">
      <c r="A466" s="2"/>
      <c r="B466" s="17"/>
      <c r="C466" s="33"/>
      <c r="D466" s="32"/>
      <c r="E466" s="33"/>
    </row>
    <row r="467" spans="1:5" ht="15" hidden="1" customHeight="1">
      <c r="A467" s="2"/>
      <c r="B467" s="17"/>
      <c r="C467" s="33"/>
      <c r="D467" s="32"/>
      <c r="E467" s="33"/>
    </row>
    <row r="468" spans="1:5" ht="15" hidden="1" customHeight="1">
      <c r="A468" s="2"/>
      <c r="B468" s="17"/>
      <c r="C468" s="33"/>
      <c r="D468" s="32"/>
      <c r="E468" s="33"/>
    </row>
    <row r="469" spans="1:5" ht="15" hidden="1" customHeight="1">
      <c r="A469" s="2"/>
      <c r="B469" s="17"/>
      <c r="C469" s="33"/>
      <c r="D469" s="32"/>
      <c r="E469" s="33"/>
    </row>
    <row r="470" spans="1:5" ht="15" hidden="1" customHeight="1">
      <c r="A470" s="2"/>
      <c r="B470" s="17"/>
      <c r="C470" s="33"/>
      <c r="D470" s="32"/>
      <c r="E470" s="33"/>
    </row>
    <row r="471" spans="1:5" ht="15" hidden="1" customHeight="1">
      <c r="A471" s="2"/>
      <c r="B471" s="17"/>
      <c r="C471" s="33"/>
      <c r="D471" s="32"/>
      <c r="E471" s="33"/>
    </row>
    <row r="472" spans="1:5" ht="15" hidden="1" customHeight="1">
      <c r="A472" s="2"/>
      <c r="B472" s="17"/>
      <c r="C472" s="33"/>
      <c r="D472" s="32"/>
      <c r="E472" s="33"/>
    </row>
    <row r="473" spans="1:5" ht="15" hidden="1" customHeight="1">
      <c r="A473" s="2"/>
      <c r="B473" s="17"/>
      <c r="C473" s="33"/>
      <c r="D473" s="32"/>
      <c r="E473" s="33"/>
    </row>
    <row r="474" spans="1:5" ht="15" hidden="1" customHeight="1">
      <c r="A474" s="2"/>
      <c r="B474" s="17"/>
      <c r="C474" s="33"/>
      <c r="D474" s="32"/>
      <c r="E474" s="33"/>
    </row>
    <row r="475" spans="1:5" ht="15" hidden="1" customHeight="1">
      <c r="A475" s="2"/>
      <c r="B475" s="17"/>
      <c r="C475" s="33"/>
      <c r="D475" s="32"/>
      <c r="E475" s="33"/>
    </row>
    <row r="476" spans="1:5" ht="15" hidden="1" customHeight="1">
      <c r="A476" s="2"/>
      <c r="B476" s="17"/>
      <c r="C476" s="33"/>
      <c r="D476" s="32"/>
      <c r="E476" s="33"/>
    </row>
    <row r="477" spans="1:5" ht="15" hidden="1" customHeight="1">
      <c r="A477" s="2"/>
      <c r="B477" s="17"/>
      <c r="C477" s="33"/>
      <c r="D477" s="32"/>
      <c r="E477" s="33"/>
    </row>
    <row r="478" spans="1:5" ht="15" hidden="1" customHeight="1">
      <c r="A478" s="2"/>
      <c r="B478" s="17"/>
      <c r="C478" s="33"/>
      <c r="D478" s="32"/>
      <c r="E478" s="33"/>
    </row>
    <row r="479" spans="1:5" ht="15" hidden="1" customHeight="1">
      <c r="A479" s="2"/>
      <c r="B479" s="17"/>
      <c r="C479" s="33"/>
      <c r="D479" s="32"/>
      <c r="E479" s="33"/>
    </row>
    <row r="480" spans="1:5" ht="15" hidden="1" customHeight="1">
      <c r="A480" s="2"/>
      <c r="B480" s="17"/>
      <c r="C480" s="33"/>
      <c r="D480" s="32"/>
      <c r="E480" s="33"/>
    </row>
    <row r="481" spans="1:5" ht="15" hidden="1" customHeight="1">
      <c r="A481" s="2"/>
      <c r="B481" s="17"/>
      <c r="C481" s="33"/>
      <c r="D481" s="32"/>
      <c r="E481" s="33"/>
    </row>
    <row r="482" spans="1:5" ht="15" hidden="1" customHeight="1">
      <c r="A482" s="2"/>
      <c r="B482" s="17"/>
      <c r="C482" s="33"/>
      <c r="D482" s="32"/>
      <c r="E482" s="33"/>
    </row>
    <row r="483" spans="1:5" ht="15" hidden="1" customHeight="1">
      <c r="A483" s="2"/>
      <c r="B483" s="17"/>
      <c r="C483" s="33"/>
      <c r="D483" s="32"/>
      <c r="E483" s="33"/>
    </row>
    <row r="484" spans="1:5" ht="15" hidden="1" customHeight="1">
      <c r="A484" s="2"/>
      <c r="B484" s="17"/>
      <c r="C484" s="33"/>
      <c r="D484" s="32"/>
      <c r="E484" s="33"/>
    </row>
    <row r="485" spans="1:5" ht="15" hidden="1" customHeight="1">
      <c r="A485" s="2"/>
      <c r="B485" s="17"/>
      <c r="C485" s="33"/>
      <c r="D485" s="32"/>
      <c r="E485" s="33"/>
    </row>
    <row r="486" spans="1:5" ht="15" hidden="1" customHeight="1">
      <c r="A486" s="2"/>
      <c r="B486" s="17"/>
      <c r="C486" s="33"/>
      <c r="D486" s="32"/>
      <c r="E486" s="33"/>
    </row>
    <row r="487" spans="1:5" ht="15" hidden="1" customHeight="1">
      <c r="A487" s="2"/>
      <c r="B487" s="17"/>
      <c r="C487" s="33"/>
      <c r="D487" s="32"/>
      <c r="E487" s="33"/>
    </row>
    <row r="488" spans="1:5" ht="15" hidden="1" customHeight="1">
      <c r="A488" s="2"/>
      <c r="B488" s="17"/>
      <c r="C488" s="33"/>
      <c r="D488" s="32"/>
      <c r="E488" s="33"/>
    </row>
    <row r="489" spans="1:5" ht="15" hidden="1" customHeight="1">
      <c r="A489" s="2"/>
      <c r="B489" s="17"/>
      <c r="C489" s="33"/>
      <c r="D489" s="32"/>
      <c r="E489" s="33"/>
    </row>
    <row r="490" spans="1:5" ht="15" hidden="1" customHeight="1">
      <c r="A490" s="2"/>
      <c r="B490" s="17"/>
      <c r="C490" s="33"/>
      <c r="D490" s="32"/>
      <c r="E490" s="33"/>
    </row>
    <row r="491" spans="1:5" ht="15" hidden="1" customHeight="1">
      <c r="A491" s="2"/>
      <c r="B491" s="17"/>
      <c r="C491" s="33"/>
      <c r="D491" s="32"/>
      <c r="E491" s="33"/>
    </row>
    <row r="492" spans="1:5" ht="15" hidden="1" customHeight="1">
      <c r="A492" s="2"/>
      <c r="B492" s="17"/>
      <c r="C492" s="33"/>
      <c r="D492" s="32"/>
      <c r="E492" s="33"/>
    </row>
    <row r="493" spans="1:5" ht="15" hidden="1" customHeight="1">
      <c r="A493" s="2"/>
      <c r="B493" s="17"/>
      <c r="C493" s="33"/>
      <c r="D493" s="32"/>
      <c r="E493" s="33"/>
    </row>
    <row r="494" spans="1:5" ht="15" hidden="1" customHeight="1">
      <c r="A494" s="2"/>
      <c r="B494" s="17"/>
      <c r="C494" s="33"/>
      <c r="D494" s="32"/>
      <c r="E494" s="33"/>
    </row>
    <row r="495" spans="1:5" ht="15" hidden="1" customHeight="1">
      <c r="A495" s="2"/>
      <c r="B495" s="17"/>
      <c r="C495" s="33"/>
      <c r="D495" s="32"/>
      <c r="E495" s="33"/>
    </row>
    <row r="496" spans="1:5" ht="15" hidden="1" customHeight="1">
      <c r="A496" s="2"/>
      <c r="B496" s="17"/>
      <c r="C496" s="33"/>
      <c r="D496" s="32"/>
      <c r="E496" s="33"/>
    </row>
    <row r="497" spans="1:5" ht="15" hidden="1" customHeight="1">
      <c r="A497" s="2"/>
      <c r="B497" s="17"/>
      <c r="C497" s="33"/>
      <c r="D497" s="32"/>
      <c r="E497" s="33"/>
    </row>
    <row r="498" spans="1:5" ht="15" hidden="1" customHeight="1">
      <c r="A498" s="2"/>
      <c r="B498" s="17"/>
      <c r="C498" s="33"/>
      <c r="D498" s="32"/>
      <c r="E498" s="33"/>
    </row>
    <row r="499" spans="1:5" ht="15" hidden="1" customHeight="1">
      <c r="A499" s="2"/>
      <c r="B499" s="17"/>
      <c r="C499" s="33"/>
      <c r="D499" s="32"/>
      <c r="E499" s="33"/>
    </row>
  </sheetData>
  <mergeCells count="23">
    <mergeCell ref="E1:F1"/>
    <mergeCell ref="B2:C2"/>
    <mergeCell ref="B11:C11"/>
    <mergeCell ref="B25:C25"/>
    <mergeCell ref="B46:C46"/>
    <mergeCell ref="B55:C55"/>
    <mergeCell ref="B92:C92"/>
    <mergeCell ref="B106:C106"/>
    <mergeCell ref="B116:C116"/>
    <mergeCell ref="B124:C124"/>
    <mergeCell ref="B160:C160"/>
    <mergeCell ref="B178:C178"/>
    <mergeCell ref="B182:C182"/>
    <mergeCell ref="B200:C200"/>
    <mergeCell ref="D4:D6"/>
    <mergeCell ref="D52:D53"/>
    <mergeCell ref="D184:D188"/>
    <mergeCell ref="D190:D191"/>
    <mergeCell ref="C249:C250"/>
    <mergeCell ref="D249:D250"/>
    <mergeCell ref="E249:E250"/>
    <mergeCell ref="F249:F250"/>
    <mergeCell ref="E251:E252"/>
  </mergeCells>
  <phoneticPr fontId="1"/>
  <pageMargins left="0.78740157480314965" right="0.78740157480314965" top="0.98425196850393704" bottom="0.98425196850393704" header="0.51181102362204722" footer="0.51181102362204722"/>
  <pageSetup paperSize="9" scale="98" fitToWidth="1" fitToHeight="0" orientation="portrait" usePrinterDefaults="1" r:id="rId1"/>
  <headerFooter alignWithMargins="0">
    <oddHeader>&amp;C水戸市公共施設AED設置箇所</oddHeader>
    <oddFooter>&amp;C&amp;P / &amp;N ページ</oddFooter>
  </headerFooter>
  <rowBreaks count="5" manualBreakCount="5">
    <brk id="45" min="1" max="5" man="1"/>
    <brk id="91" min="1" max="5" man="1"/>
    <brk id="115" min="1" max="5" man="1"/>
    <brk id="159" min="1" max="5" man="1"/>
    <brk id="199" min="1" max="5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令和５年３月</vt:lpstr>
    </vt:vector>
  </TitlesOfParts>
  <Company>情報政策課</Company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水戸市</dc:creator>
  <cp:lastModifiedBy>Administrator</cp:lastModifiedBy>
  <cp:lastPrinted>2022-08-16T01:27:20Z</cp:lastPrinted>
  <dcterms:created xsi:type="dcterms:W3CDTF">2010-09-24T04:50:58Z</dcterms:created>
  <dcterms:modified xsi:type="dcterms:W3CDTF">2023-03-22T06:46:09Z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2023-03-22T06:46:09Z</vt:filetime>
  </property>
</Properties>
</file>