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ffilesv11\０１情報政策課\統計調査係\統計年報\R3年版\R3完成版\統計表\"/>
    </mc:Choice>
  </mc:AlternateContent>
  <bookViews>
    <workbookView xWindow="-120" yWindow="-75" windowWidth="15075" windowHeight="7830"/>
  </bookViews>
  <sheets>
    <sheet name="69経済活動別市内総生産" sheetId="4" r:id="rId1"/>
    <sheet name="70市民所得の分配" sheetId="2" r:id="rId2"/>
    <sheet name="71　1人当たり市民所得" sheetId="3" r:id="rId3"/>
  </sheets>
  <calcPr calcId="162913"/>
</workbook>
</file>

<file path=xl/sharedStrings.xml><?xml version="1.0" encoding="utf-8"?>
<sst xmlns="http://schemas.openxmlformats.org/spreadsheetml/2006/main" count="102" uniqueCount="78">
  <si>
    <t>（単位：百万円）</t>
    <rPh sb="1" eb="3">
      <t>タンイ</t>
    </rPh>
    <rPh sb="4" eb="6">
      <t>ヒャクマン</t>
    </rPh>
    <rPh sb="6" eb="7">
      <t>エン</t>
    </rPh>
    <phoneticPr fontId="5"/>
  </si>
  <si>
    <t>産　　業　　別</t>
    <rPh sb="0" eb="1">
      <t>サン</t>
    </rPh>
    <rPh sb="3" eb="4">
      <t>ギョウ</t>
    </rPh>
    <rPh sb="6" eb="7">
      <t>ベツ</t>
    </rPh>
    <phoneticPr fontId="5"/>
  </si>
  <si>
    <t>（第一次産業）</t>
    <rPh sb="1" eb="2">
      <t>ダイ</t>
    </rPh>
    <rPh sb="2" eb="4">
      <t>イチジ</t>
    </rPh>
    <rPh sb="4" eb="6">
      <t>サンギョウ</t>
    </rPh>
    <phoneticPr fontId="5"/>
  </si>
  <si>
    <t>農業</t>
    <rPh sb="0" eb="2">
      <t>ノウギョウ</t>
    </rPh>
    <phoneticPr fontId="5"/>
  </si>
  <si>
    <t>林業</t>
    <rPh sb="0" eb="2">
      <t>リンギョウ</t>
    </rPh>
    <phoneticPr fontId="5"/>
  </si>
  <si>
    <t>水産業</t>
    <rPh sb="0" eb="3">
      <t>スイサンギョウ</t>
    </rPh>
    <phoneticPr fontId="5"/>
  </si>
  <si>
    <t>（第二次産業）</t>
    <rPh sb="1" eb="4">
      <t>ダイニジ</t>
    </rPh>
    <rPh sb="4" eb="6">
      <t>サンギョウ</t>
    </rPh>
    <phoneticPr fontId="5"/>
  </si>
  <si>
    <t>鉱業</t>
    <rPh sb="0" eb="2">
      <t>コウギョウ</t>
    </rPh>
    <phoneticPr fontId="5"/>
  </si>
  <si>
    <t>製造業</t>
    <rPh sb="0" eb="3">
      <t>セイゾウギョウ</t>
    </rPh>
    <phoneticPr fontId="5"/>
  </si>
  <si>
    <t>建設業</t>
    <rPh sb="0" eb="3">
      <t>ケンセツギョウ</t>
    </rPh>
    <phoneticPr fontId="5"/>
  </si>
  <si>
    <t>（第三次産業）</t>
    <rPh sb="1" eb="4">
      <t>ダイサンジ</t>
    </rPh>
    <rPh sb="4" eb="6">
      <t>サンギョウ</t>
    </rPh>
    <phoneticPr fontId="5"/>
  </si>
  <si>
    <t>卸売・小売業</t>
    <rPh sb="0" eb="2">
      <t>オロシウリ</t>
    </rPh>
    <rPh sb="3" eb="6">
      <t>コウリギョウ</t>
    </rPh>
    <phoneticPr fontId="5"/>
  </si>
  <si>
    <t>金融・保険業</t>
    <rPh sb="0" eb="2">
      <t>キンユウ</t>
    </rPh>
    <rPh sb="3" eb="6">
      <t>ホケンギョウ</t>
    </rPh>
    <phoneticPr fontId="5"/>
  </si>
  <si>
    <t>不動産業</t>
    <rPh sb="0" eb="3">
      <t>フドウサン</t>
    </rPh>
    <rPh sb="3" eb="4">
      <t>ギョウ</t>
    </rPh>
    <phoneticPr fontId="5"/>
  </si>
  <si>
    <t>小計</t>
    <rPh sb="0" eb="1">
      <t>ショウ</t>
    </rPh>
    <rPh sb="1" eb="2">
      <t>ケイ</t>
    </rPh>
    <phoneticPr fontId="5"/>
  </si>
  <si>
    <t>輸入税</t>
    <rPh sb="0" eb="1">
      <t>ユ</t>
    </rPh>
    <rPh sb="1" eb="2">
      <t>イ</t>
    </rPh>
    <rPh sb="2" eb="3">
      <t>ゼイ</t>
    </rPh>
    <phoneticPr fontId="5"/>
  </si>
  <si>
    <t>その他(控除)</t>
    <rPh sb="2" eb="3">
      <t>タ</t>
    </rPh>
    <rPh sb="4" eb="6">
      <t>コウジョ</t>
    </rPh>
    <phoneticPr fontId="5"/>
  </si>
  <si>
    <t>市       内       総      生       産</t>
    <rPh sb="0" eb="1">
      <t>シ</t>
    </rPh>
    <rPh sb="8" eb="9">
      <t>ウチ</t>
    </rPh>
    <rPh sb="16" eb="17">
      <t>フサ</t>
    </rPh>
    <rPh sb="23" eb="24">
      <t>ショウ</t>
    </rPh>
    <rPh sb="31" eb="32">
      <t>サン</t>
    </rPh>
    <phoneticPr fontId="5"/>
  </si>
  <si>
    <t>(2)</t>
  </si>
  <si>
    <t>(3)</t>
  </si>
  <si>
    <t>産　業　別</t>
    <rPh sb="0" eb="1">
      <t>サン</t>
    </rPh>
    <rPh sb="2" eb="3">
      <t>ギョウ</t>
    </rPh>
    <rPh sb="4" eb="5">
      <t>ベツ</t>
    </rPh>
    <phoneticPr fontId="5"/>
  </si>
  <si>
    <t>1　雇用者所得</t>
    <rPh sb="2" eb="5">
      <t>コヨウシャ</t>
    </rPh>
    <rPh sb="5" eb="7">
      <t>ショトク</t>
    </rPh>
    <phoneticPr fontId="5"/>
  </si>
  <si>
    <t>2　財産所得</t>
    <rPh sb="2" eb="4">
      <t>ザイサン</t>
    </rPh>
    <rPh sb="4" eb="6">
      <t>ショトク</t>
    </rPh>
    <phoneticPr fontId="5"/>
  </si>
  <si>
    <t>一般政府</t>
    <rPh sb="0" eb="2">
      <t>イッパン</t>
    </rPh>
    <rPh sb="2" eb="4">
      <t>セイフ</t>
    </rPh>
    <phoneticPr fontId="5"/>
  </si>
  <si>
    <t>家計</t>
    <rPh sb="0" eb="2">
      <t>カケイ</t>
    </rPh>
    <phoneticPr fontId="5"/>
  </si>
  <si>
    <t>対家計民間非営利団体</t>
    <rPh sb="0" eb="1">
      <t>タイ</t>
    </rPh>
    <rPh sb="1" eb="3">
      <t>カケイ</t>
    </rPh>
    <rPh sb="3" eb="5">
      <t>ミンカン</t>
    </rPh>
    <rPh sb="5" eb="8">
      <t>ヒエイリ</t>
    </rPh>
    <rPh sb="8" eb="10">
      <t>ダンタイ</t>
    </rPh>
    <phoneticPr fontId="5"/>
  </si>
  <si>
    <t>3　企業所得</t>
    <rPh sb="2" eb="4">
      <t>キギョウ</t>
    </rPh>
    <rPh sb="4" eb="6">
      <t>ショトク</t>
    </rPh>
    <phoneticPr fontId="5"/>
  </si>
  <si>
    <t>市民所得</t>
    <rPh sb="0" eb="1">
      <t>シ</t>
    </rPh>
    <rPh sb="1" eb="2">
      <t>タミ</t>
    </rPh>
    <rPh sb="2" eb="3">
      <t>トコロ</t>
    </rPh>
    <rPh sb="3" eb="4">
      <t>エ</t>
    </rPh>
    <phoneticPr fontId="5"/>
  </si>
  <si>
    <t>(参考) 市内総生産</t>
    <rPh sb="1" eb="3">
      <t>サンコウ</t>
    </rPh>
    <rPh sb="5" eb="7">
      <t>シナイ</t>
    </rPh>
    <rPh sb="7" eb="8">
      <t>ソウ</t>
    </rPh>
    <rPh sb="8" eb="10">
      <t>セイサン</t>
    </rPh>
    <phoneticPr fontId="5"/>
  </si>
  <si>
    <t>(1)</t>
    <phoneticPr fontId="5"/>
  </si>
  <si>
    <t>（単位：千円）</t>
    <rPh sb="1" eb="3">
      <t>タンイ</t>
    </rPh>
    <rPh sb="4" eb="5">
      <t>セン</t>
    </rPh>
    <rPh sb="5" eb="6">
      <t>エン</t>
    </rPh>
    <phoneticPr fontId="5"/>
  </si>
  <si>
    <t>区分</t>
    <rPh sb="0" eb="2">
      <t>クブン</t>
    </rPh>
    <phoneticPr fontId="5"/>
  </si>
  <si>
    <t>格差(％)</t>
    <rPh sb="0" eb="2">
      <t>カクサ</t>
    </rPh>
    <phoneticPr fontId="5"/>
  </si>
  <si>
    <t>国</t>
    <rPh sb="0" eb="1">
      <t>クニ</t>
    </rPh>
    <phoneticPr fontId="5"/>
  </si>
  <si>
    <t>県</t>
    <rPh sb="0" eb="1">
      <t>ケン</t>
    </rPh>
    <phoneticPr fontId="5"/>
  </si>
  <si>
    <t>市</t>
    <rPh sb="0" eb="1">
      <t>シ</t>
    </rPh>
    <phoneticPr fontId="5"/>
  </si>
  <si>
    <t>対前年度増加率（％）</t>
    <rPh sb="0" eb="1">
      <t>タイ</t>
    </rPh>
    <rPh sb="1" eb="4">
      <t>ゼンネンド</t>
    </rPh>
    <rPh sb="4" eb="6">
      <t>ゾウカ</t>
    </rPh>
    <rPh sb="6" eb="7">
      <t>リツ</t>
    </rPh>
    <phoneticPr fontId="4"/>
  </si>
  <si>
    <t>構成比（％）</t>
    <rPh sb="0" eb="3">
      <t>コウセイヒ</t>
    </rPh>
    <phoneticPr fontId="4"/>
  </si>
  <si>
    <t>（ａ）</t>
    <phoneticPr fontId="5"/>
  </si>
  <si>
    <t>（ｂ）</t>
    <phoneticPr fontId="5"/>
  </si>
  <si>
    <t>(ｃ)</t>
    <phoneticPr fontId="5"/>
  </si>
  <si>
    <t>（ａ＋ｂ－ｃ）</t>
    <phoneticPr fontId="5"/>
  </si>
  <si>
    <t>平成27年度</t>
    <rPh sb="0" eb="2">
      <t>ヘイセイ</t>
    </rPh>
    <rPh sb="4" eb="6">
      <t>ネンド</t>
    </rPh>
    <phoneticPr fontId="5"/>
  </si>
  <si>
    <t>電気・ガス・水道　廃棄物処理業</t>
    <rPh sb="0" eb="2">
      <t>デンキ</t>
    </rPh>
    <rPh sb="6" eb="8">
      <t>スイドウ</t>
    </rPh>
    <rPh sb="9" eb="12">
      <t>ハイキブツ</t>
    </rPh>
    <rPh sb="12" eb="14">
      <t>ショリ</t>
    </rPh>
    <rPh sb="14" eb="15">
      <t>ギョウ</t>
    </rPh>
    <phoneticPr fontId="4"/>
  </si>
  <si>
    <t>運輸・郵便業</t>
    <rPh sb="0" eb="2">
      <t>ウンユ</t>
    </rPh>
    <rPh sb="3" eb="5">
      <t>ユウビン</t>
    </rPh>
    <rPh sb="5" eb="6">
      <t>ギョウ</t>
    </rPh>
    <phoneticPr fontId="5"/>
  </si>
  <si>
    <t>宿泊・飲食サービス業</t>
    <rPh sb="0" eb="2">
      <t>シュクハク</t>
    </rPh>
    <rPh sb="3" eb="5">
      <t>インショク</t>
    </rPh>
    <rPh sb="9" eb="10">
      <t>ギョウ</t>
    </rPh>
    <phoneticPr fontId="5"/>
  </si>
  <si>
    <t>情報通信業</t>
    <rPh sb="0" eb="2">
      <t>ジョウホウ</t>
    </rPh>
    <rPh sb="2" eb="5">
      <t>ツウシンギョウ</t>
    </rPh>
    <phoneticPr fontId="5"/>
  </si>
  <si>
    <t>公務</t>
    <rPh sb="0" eb="2">
      <t>コウム</t>
    </rPh>
    <phoneticPr fontId="5"/>
  </si>
  <si>
    <t>教育</t>
    <rPh sb="0" eb="2">
      <t>キョウイク</t>
    </rPh>
    <phoneticPr fontId="5"/>
  </si>
  <si>
    <t>保健衛生・社会事業</t>
    <rPh sb="0" eb="2">
      <t>ホケン</t>
    </rPh>
    <rPh sb="2" eb="4">
      <t>エイセイ</t>
    </rPh>
    <rPh sb="5" eb="7">
      <t>シャカイ</t>
    </rPh>
    <rPh sb="7" eb="9">
      <t>ジギョウ</t>
    </rPh>
    <phoneticPr fontId="5"/>
  </si>
  <si>
    <t>その他のサービス</t>
    <rPh sb="2" eb="3">
      <t>タ</t>
    </rPh>
    <phoneticPr fontId="5"/>
  </si>
  <si>
    <t>平成28年度</t>
    <rPh sb="0" eb="2">
      <t>ヘイセイ</t>
    </rPh>
    <rPh sb="4" eb="6">
      <t>ネンド</t>
    </rPh>
    <phoneticPr fontId="5"/>
  </si>
  <si>
    <t>専門・科学技術，業務支援サービス業</t>
    <rPh sb="0" eb="2">
      <t>センモン</t>
    </rPh>
    <rPh sb="3" eb="5">
      <t>カガク</t>
    </rPh>
    <rPh sb="5" eb="7">
      <t>ギジュツ</t>
    </rPh>
    <rPh sb="8" eb="10">
      <t>ギョウム</t>
    </rPh>
    <rPh sb="10" eb="12">
      <t>シエン</t>
    </rPh>
    <rPh sb="16" eb="17">
      <t>ギョウ</t>
    </rPh>
    <phoneticPr fontId="5"/>
  </si>
  <si>
    <t>平成29年度</t>
    <rPh sb="0" eb="2">
      <t>ヘイセイ</t>
    </rPh>
    <rPh sb="4" eb="6">
      <t>ネンド</t>
    </rPh>
    <phoneticPr fontId="5"/>
  </si>
  <si>
    <t>平成29年度</t>
    <rPh sb="0" eb="2">
      <t>ヘイセイ</t>
    </rPh>
    <phoneticPr fontId="5"/>
  </si>
  <si>
    <t>69　経済活動別市内総生産</t>
    <rPh sb="3" eb="5">
      <t>ケイザイ</t>
    </rPh>
    <rPh sb="5" eb="7">
      <t>カツドウ</t>
    </rPh>
    <rPh sb="7" eb="8">
      <t>ベツ</t>
    </rPh>
    <rPh sb="8" eb="10">
      <t>シナイ</t>
    </rPh>
    <rPh sb="10" eb="11">
      <t>ソウ</t>
    </rPh>
    <rPh sb="11" eb="13">
      <t>セイサン</t>
    </rPh>
    <phoneticPr fontId="5"/>
  </si>
  <si>
    <t>70　市民所得の分配</t>
    <rPh sb="3" eb="5">
      <t>シミン</t>
    </rPh>
    <rPh sb="5" eb="7">
      <t>ショトク</t>
    </rPh>
    <rPh sb="8" eb="10">
      <t>ブンパイ</t>
    </rPh>
    <phoneticPr fontId="5"/>
  </si>
  <si>
    <t>71　1人当たり市民所得</t>
    <rPh sb="3" eb="5">
      <t>ヒトリ</t>
    </rPh>
    <rPh sb="5" eb="6">
      <t>ア</t>
    </rPh>
    <rPh sb="8" eb="10">
      <t>シミン</t>
    </rPh>
    <rPh sb="10" eb="12">
      <t>ショトク</t>
    </rPh>
    <phoneticPr fontId="5"/>
  </si>
  <si>
    <t>1人当たり
市民所得</t>
    <rPh sb="0" eb="2">
      <t>ヒトリ</t>
    </rPh>
    <rPh sb="2" eb="3">
      <t>ア</t>
    </rPh>
    <rPh sb="6" eb="8">
      <t>シミン</t>
    </rPh>
    <rPh sb="8" eb="10">
      <t>ショトク</t>
    </rPh>
    <phoneticPr fontId="5"/>
  </si>
  <si>
    <t>対前年
度比（％）</t>
    <rPh sb="0" eb="1">
      <t>タイ</t>
    </rPh>
    <rPh sb="1" eb="3">
      <t>ゼンネン</t>
    </rPh>
    <rPh sb="4" eb="5">
      <t>ド</t>
    </rPh>
    <rPh sb="5" eb="6">
      <t>ヒ</t>
    </rPh>
    <phoneticPr fontId="5"/>
  </si>
  <si>
    <t>1人当たり
市民所得</t>
    <rPh sb="1" eb="2">
      <t>ニン</t>
    </rPh>
    <rPh sb="2" eb="3">
      <t>ア</t>
    </rPh>
    <rPh sb="6" eb="8">
      <t>シミン</t>
    </rPh>
    <rPh sb="8" eb="10">
      <t>ショトク</t>
    </rPh>
    <phoneticPr fontId="5"/>
  </si>
  <si>
    <t>平成30年度</t>
    <rPh sb="0" eb="2">
      <t>ヘイセイ</t>
    </rPh>
    <rPh sb="4" eb="6">
      <t>ネンド</t>
    </rPh>
    <phoneticPr fontId="5"/>
  </si>
  <si>
    <t>平成30年度</t>
    <rPh sb="0" eb="2">
      <t>ヘイセイ</t>
    </rPh>
    <phoneticPr fontId="5"/>
  </si>
  <si>
    <t>平成 27 年度</t>
    <phoneticPr fontId="4"/>
  </si>
  <si>
    <t>平成 28 年度</t>
    <phoneticPr fontId="4"/>
  </si>
  <si>
    <t>平成 29 年度</t>
    <phoneticPr fontId="4"/>
  </si>
  <si>
    <t>平成 30 年度</t>
    <phoneticPr fontId="4"/>
  </si>
  <si>
    <t>令和 元 年度</t>
    <rPh sb="0" eb="2">
      <t>レイワ</t>
    </rPh>
    <rPh sb="3" eb="4">
      <t>モト</t>
    </rPh>
    <phoneticPr fontId="4"/>
  </si>
  <si>
    <t>資料：内閣府経済社会総合研究所「令和元年度国民経済計算」，県統計課｢令和元年度市町村民経済計算」</t>
    <rPh sb="16" eb="18">
      <t>レイワ</t>
    </rPh>
    <rPh sb="18" eb="19">
      <t>モト</t>
    </rPh>
    <rPh sb="34" eb="36">
      <t>レイワ</t>
    </rPh>
    <rPh sb="36" eb="37">
      <t>モト</t>
    </rPh>
    <phoneticPr fontId="5"/>
  </si>
  <si>
    <t>△0.0</t>
    <phoneticPr fontId="4"/>
  </si>
  <si>
    <t>資料：県統計課「令和元年度市町村民経済計算」</t>
    <rPh sb="0" eb="2">
      <t>シリョウ</t>
    </rPh>
    <rPh sb="3" eb="4">
      <t>ケン</t>
    </rPh>
    <rPh sb="4" eb="6">
      <t>トウケイ</t>
    </rPh>
    <rPh sb="6" eb="7">
      <t>カ</t>
    </rPh>
    <rPh sb="8" eb="10">
      <t>レイワ</t>
    </rPh>
    <rPh sb="10" eb="11">
      <t>モト</t>
    </rPh>
    <rPh sb="11" eb="13">
      <t>ネンド</t>
    </rPh>
    <rPh sb="13" eb="15">
      <t>シチョウ</t>
    </rPh>
    <rPh sb="15" eb="17">
      <t>ソンミン</t>
    </rPh>
    <rPh sb="17" eb="19">
      <t>ケイザイ</t>
    </rPh>
    <rPh sb="19" eb="21">
      <t>ケイサン</t>
    </rPh>
    <phoneticPr fontId="5"/>
  </si>
  <si>
    <t>令和元年度</t>
    <rPh sb="0" eb="2">
      <t>レイワ</t>
    </rPh>
    <rPh sb="2" eb="3">
      <t>モト</t>
    </rPh>
    <rPh sb="3" eb="5">
      <t>ネンド</t>
    </rPh>
    <phoneticPr fontId="5"/>
  </si>
  <si>
    <t>令和元年度</t>
    <rPh sb="0" eb="2">
      <t>レイワ</t>
    </rPh>
    <rPh sb="2" eb="3">
      <t>モト</t>
    </rPh>
    <phoneticPr fontId="5"/>
  </si>
  <si>
    <t>平成27年度</t>
    <phoneticPr fontId="4"/>
  </si>
  <si>
    <t>平成28年度</t>
    <phoneticPr fontId="5"/>
  </si>
  <si>
    <t>平成29年度</t>
    <phoneticPr fontId="5"/>
  </si>
  <si>
    <t>平成30年度</t>
    <phoneticPr fontId="5"/>
  </si>
  <si>
    <t>令和元年度</t>
    <rPh sb="0" eb="2">
      <t>レイワ</t>
    </rPh>
    <rPh sb="2" eb="3">
      <t>モト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</si>
</sst>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176" formatCode="#,##0.0;&quot;△ &quot;#,##0.0"/>
    <numFmt numFmtId="177" formatCode="#,##0;&quot;△ &quot;#,##0"/>
    <numFmt numFmtId="178" formatCode="_ * #,##0.0_ ;_ * \-#,##0.0_ ;_ * &quot;-&quot;?_ ;_ @_ "/>
    <numFmt numFmtId="179" formatCode="0_ "/>
    <numFmt numFmtId="180" formatCode="0.0_);[Red]\(0.0\)"/>
    <numFmt numFmtId="181" formatCode="#,##0.0_ ;[Red]\-#,##0.0\ "/>
  </numFmts>
  <fonts count="12"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b/>
      <sz val="12"/>
      <name val="ＭＳ Ｐゴシック"/>
      <family val="3"/>
      <charset val="128"/>
    </font>
    <font>
      <sz val="6"/>
      <name val="ＭＳ Ｐゴシック"/>
      <family val="2"/>
      <charset val="128"/>
      <scheme val="minor"/>
    </font>
    <font>
      <sz val="6"/>
      <name val="ＭＳ Ｐゴシック"/>
      <family val="3"/>
      <charset val="128"/>
    </font>
    <font>
      <sz val="12"/>
      <name val="ＭＳ Ｐ明朝"/>
      <family val="1"/>
      <charset val="128"/>
    </font>
    <font>
      <sz val="10"/>
      <name val="ＭＳ Ｐ明朝"/>
      <family val="1"/>
      <charset val="128"/>
    </font>
    <font>
      <sz val="11"/>
      <name val="ＭＳ Ｐ明朝"/>
      <family val="1"/>
      <charset val="128"/>
    </font>
    <font>
      <sz val="11"/>
      <color rgb="FFFF0000"/>
      <name val="ＭＳ Ｐ明朝"/>
      <family val="1"/>
      <charset val="128"/>
    </font>
    <font>
      <sz val="11"/>
      <color rgb="FFFF0000"/>
      <name val="ＭＳ Ｐゴシック"/>
      <family val="3"/>
      <charset val="128"/>
      <scheme val="minor"/>
    </font>
    <font>
      <sz val="11"/>
      <color theme="1"/>
      <name val="ＭＳ Ｐ明朝"/>
      <family val="1"/>
      <charset val="128"/>
    </font>
  </fonts>
  <fills count="5">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FFF99"/>
        <bgColor indexed="64"/>
      </patternFill>
    </fill>
  </fills>
  <borders count="19">
    <border>
      <left/>
      <right/>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4">
    <xf numFmtId="0" fontId="0" fillId="0" borderId="0" xfId="0">
      <alignment vertical="center"/>
    </xf>
    <xf numFmtId="0" fontId="3" fillId="0" borderId="0" xfId="1" applyNumberFormat="1" applyFont="1" applyAlignment="1">
      <alignment vertical="center"/>
    </xf>
    <xf numFmtId="38" fontId="6" fillId="0" borderId="0" xfId="1" applyFont="1" applyAlignment="1"/>
    <xf numFmtId="176" fontId="6" fillId="0" borderId="0" xfId="1" applyNumberFormat="1" applyFont="1" applyAlignment="1"/>
    <xf numFmtId="38" fontId="7" fillId="0" borderId="0" xfId="1" applyFont="1" applyAlignment="1"/>
    <xf numFmtId="176" fontId="7" fillId="0" borderId="0" xfId="1" applyNumberFormat="1" applyFont="1" applyBorder="1" applyAlignment="1">
      <alignment horizontal="right"/>
    </xf>
    <xf numFmtId="176" fontId="7" fillId="0" borderId="0" xfId="1" applyNumberFormat="1" applyFont="1" applyAlignment="1"/>
    <xf numFmtId="0" fontId="8" fillId="0" borderId="0" xfId="1" applyNumberFormat="1" applyFont="1" applyBorder="1" applyAlignment="1">
      <alignment horizontal="right" vertical="center"/>
    </xf>
    <xf numFmtId="176" fontId="7" fillId="0" borderId="0" xfId="1" applyNumberFormat="1" applyFont="1" applyBorder="1" applyAlignment="1">
      <alignment horizontal="center"/>
    </xf>
    <xf numFmtId="38" fontId="8" fillId="0" borderId="0" xfId="1" applyFont="1" applyAlignment="1"/>
    <xf numFmtId="176" fontId="8" fillId="2" borderId="9" xfId="1" quotePrefix="1" applyNumberFormat="1" applyFont="1" applyFill="1" applyBorder="1" applyAlignment="1">
      <alignment horizontal="center" vertical="center" shrinkToFit="1"/>
    </xf>
    <xf numFmtId="176" fontId="8" fillId="2" borderId="10" xfId="1" quotePrefix="1" applyNumberFormat="1" applyFont="1" applyFill="1" applyBorder="1" applyAlignment="1">
      <alignment horizontal="center" vertical="center" shrinkToFit="1"/>
    </xf>
    <xf numFmtId="176" fontId="2" fillId="3" borderId="11" xfId="1" applyNumberFormat="1" applyFont="1" applyFill="1" applyBorder="1" applyAlignment="1">
      <alignment vertical="center"/>
    </xf>
    <xf numFmtId="38" fontId="2" fillId="0" borderId="0" xfId="1" applyFont="1" applyAlignment="1"/>
    <xf numFmtId="177" fontId="8" fillId="0" borderId="0" xfId="1" applyNumberFormat="1" applyFont="1" applyFill="1" applyBorder="1" applyAlignment="1">
      <alignment vertical="center"/>
    </xf>
    <xf numFmtId="41" fontId="8" fillId="0" borderId="0" xfId="1" applyNumberFormat="1" applyFont="1" applyFill="1" applyBorder="1" applyAlignment="1">
      <alignment vertical="center"/>
    </xf>
    <xf numFmtId="176" fontId="8" fillId="0" borderId="0" xfId="1" applyNumberFormat="1" applyFont="1" applyFill="1" applyBorder="1" applyAlignment="1">
      <alignment vertical="center"/>
    </xf>
    <xf numFmtId="177" fontId="2" fillId="3" borderId="0" xfId="0" applyNumberFormat="1" applyFont="1" applyFill="1" applyBorder="1" applyAlignment="1">
      <alignment vertical="center"/>
    </xf>
    <xf numFmtId="176" fontId="2" fillId="3" borderId="0" xfId="1" applyNumberFormat="1" applyFont="1" applyFill="1" applyBorder="1" applyAlignment="1">
      <alignment vertical="center"/>
    </xf>
    <xf numFmtId="0" fontId="8" fillId="3" borderId="13" xfId="1" applyNumberFormat="1" applyFont="1" applyFill="1" applyBorder="1" applyAlignment="1">
      <alignment horizontal="distributed" vertical="center" indent="1"/>
    </xf>
    <xf numFmtId="176" fontId="8" fillId="3" borderId="0" xfId="1" applyNumberFormat="1" applyFont="1" applyFill="1" applyBorder="1" applyAlignment="1">
      <alignment vertical="center"/>
    </xf>
    <xf numFmtId="38" fontId="8" fillId="0" borderId="0" xfId="1" applyFont="1" applyAlignment="1">
      <alignment vertical="center"/>
    </xf>
    <xf numFmtId="177" fontId="2" fillId="0" borderId="14" xfId="0" applyNumberFormat="1" applyFont="1" applyFill="1" applyBorder="1" applyAlignment="1">
      <alignment vertical="center"/>
    </xf>
    <xf numFmtId="176" fontId="2" fillId="0" borderId="14" xfId="1" applyNumberFormat="1" applyFont="1" applyFill="1" applyBorder="1" applyAlignment="1">
      <alignment vertical="center"/>
    </xf>
    <xf numFmtId="178" fontId="2" fillId="0" borderId="14" xfId="1" applyNumberFormat="1" applyFont="1" applyFill="1" applyBorder="1" applyAlignment="1">
      <alignment vertical="center"/>
    </xf>
    <xf numFmtId="176" fontId="7" fillId="0" borderId="0" xfId="1" quotePrefix="1" applyNumberFormat="1" applyFont="1" applyAlignment="1">
      <alignment horizontal="right" vertical="center"/>
    </xf>
    <xf numFmtId="176" fontId="8" fillId="0" borderId="0" xfId="1" applyNumberFormat="1" applyFont="1" applyAlignment="1"/>
    <xf numFmtId="38" fontId="7" fillId="0" borderId="0" xfId="1" applyFont="1" applyBorder="1" applyAlignment="1">
      <alignment horizontal="right" vertical="center"/>
    </xf>
    <xf numFmtId="38" fontId="8" fillId="2" borderId="9" xfId="1" quotePrefix="1" applyFont="1" applyFill="1" applyBorder="1" applyAlignment="1">
      <alignment horizontal="center" vertical="center" shrinkToFit="1"/>
    </xf>
    <xf numFmtId="38" fontId="8" fillId="2" borderId="10" xfId="1" quotePrefix="1" applyFont="1" applyFill="1" applyBorder="1" applyAlignment="1">
      <alignment horizontal="center" vertical="center" shrinkToFit="1"/>
    </xf>
    <xf numFmtId="177" fontId="2" fillId="0" borderId="11" xfId="0" applyNumberFormat="1" applyFont="1" applyFill="1" applyBorder="1" applyAlignment="1">
      <alignment vertical="center"/>
    </xf>
    <xf numFmtId="176" fontId="2" fillId="0" borderId="11" xfId="0" applyNumberFormat="1" applyFont="1" applyFill="1" applyBorder="1" applyAlignment="1">
      <alignment horizontal="right" vertical="center"/>
    </xf>
    <xf numFmtId="177" fontId="2" fillId="0" borderId="0" xfId="0" applyNumberFormat="1" applyFont="1" applyFill="1" applyBorder="1" applyAlignment="1">
      <alignment vertical="center"/>
    </xf>
    <xf numFmtId="176" fontId="2" fillId="0" borderId="0" xfId="1" applyNumberFormat="1" applyFont="1" applyFill="1" applyBorder="1" applyAlignment="1">
      <alignment vertical="center"/>
    </xf>
    <xf numFmtId="38" fontId="8" fillId="2" borderId="0" xfId="1" applyFont="1" applyFill="1" applyAlignment="1"/>
    <xf numFmtId="38" fontId="8" fillId="2" borderId="0" xfId="1" quotePrefix="1" applyFont="1" applyFill="1" applyAlignment="1">
      <alignment vertical="center"/>
    </xf>
    <xf numFmtId="176" fontId="2" fillId="3" borderId="0" xfId="0" applyNumberFormat="1" applyFont="1" applyFill="1" applyBorder="1" applyAlignment="1">
      <alignment horizontal="right" vertical="center"/>
    </xf>
    <xf numFmtId="38" fontId="8" fillId="0" borderId="0" xfId="1" applyFont="1" applyFill="1" applyAlignment="1"/>
    <xf numFmtId="38" fontId="2" fillId="0" borderId="13" xfId="1" applyFont="1" applyFill="1" applyBorder="1" applyAlignment="1">
      <alignment vertical="center"/>
    </xf>
    <xf numFmtId="176" fontId="2" fillId="0" borderId="0" xfId="1" applyNumberFormat="1" applyFont="1" applyFill="1" applyBorder="1" applyAlignment="1">
      <alignment horizontal="right" vertical="center"/>
    </xf>
    <xf numFmtId="176" fontId="2" fillId="0" borderId="14" xfId="0" applyNumberFormat="1" applyFont="1" applyFill="1" applyBorder="1" applyAlignment="1">
      <alignment horizontal="right" vertical="center"/>
    </xf>
    <xf numFmtId="38" fontId="7" fillId="0" borderId="0" xfId="1" applyFont="1" applyFill="1" applyBorder="1" applyAlignment="1">
      <alignment vertical="center"/>
    </xf>
    <xf numFmtId="38" fontId="7" fillId="0" borderId="0" xfId="1" applyFont="1" applyFill="1" applyBorder="1" applyAlignment="1"/>
    <xf numFmtId="0" fontId="3" fillId="0" borderId="0" xfId="0" applyFont="1" applyAlignment="1">
      <alignment vertical="center"/>
    </xf>
    <xf numFmtId="0" fontId="6" fillId="0" borderId="0" xfId="0" applyFont="1" applyAlignment="1"/>
    <xf numFmtId="0" fontId="7" fillId="0" borderId="0" xfId="0" applyFont="1" applyAlignment="1"/>
    <xf numFmtId="0" fontId="7" fillId="0" borderId="0" xfId="0" applyFont="1" applyBorder="1" applyAlignment="1">
      <alignment vertical="center"/>
    </xf>
    <xf numFmtId="0" fontId="8" fillId="0" borderId="0" xfId="0" applyFont="1" applyBorder="1" applyAlignment="1">
      <alignment horizontal="right"/>
    </xf>
    <xf numFmtId="0" fontId="8" fillId="2" borderId="9" xfId="0" quotePrefix="1" applyFont="1" applyFill="1" applyBorder="1" applyAlignment="1">
      <alignment horizontal="center" vertical="center"/>
    </xf>
    <xf numFmtId="0" fontId="8" fillId="2" borderId="12" xfId="0" applyFont="1" applyFill="1" applyBorder="1" applyAlignment="1">
      <alignment horizontal="center" vertical="center"/>
    </xf>
    <xf numFmtId="41" fontId="8" fillId="0" borderId="11" xfId="1" applyNumberFormat="1" applyFont="1" applyBorder="1" applyAlignment="1">
      <alignment horizontal="right" vertical="center"/>
    </xf>
    <xf numFmtId="178" fontId="8" fillId="0" borderId="11" xfId="1" applyNumberFormat="1" applyFont="1" applyFill="1" applyBorder="1" applyAlignment="1">
      <alignment vertical="center"/>
    </xf>
    <xf numFmtId="176" fontId="8" fillId="0" borderId="11" xfId="1" applyNumberFormat="1" applyFont="1" applyFill="1" applyBorder="1" applyAlignment="1">
      <alignment vertical="center"/>
    </xf>
    <xf numFmtId="180" fontId="8" fillId="0" borderId="11" xfId="1" applyNumberFormat="1" applyFont="1" applyFill="1" applyBorder="1" applyAlignment="1">
      <alignment vertical="center"/>
    </xf>
    <xf numFmtId="0" fontId="8" fillId="2" borderId="13" xfId="0" applyFont="1" applyFill="1" applyBorder="1" applyAlignment="1">
      <alignment horizontal="center" vertical="center"/>
    </xf>
    <xf numFmtId="41" fontId="8" fillId="0" borderId="0" xfId="1" applyNumberFormat="1" applyFont="1" applyBorder="1" applyAlignment="1">
      <alignment horizontal="right" vertical="center"/>
    </xf>
    <xf numFmtId="180" fontId="8" fillId="0" borderId="0" xfId="1" applyNumberFormat="1" applyFont="1" applyFill="1" applyBorder="1" applyAlignment="1">
      <alignment vertical="center"/>
    </xf>
    <xf numFmtId="41" fontId="8" fillId="0" borderId="0" xfId="0" applyNumberFormat="1" applyFont="1" applyFill="1" applyBorder="1" applyAlignment="1">
      <alignment horizontal="right" vertical="center"/>
    </xf>
    <xf numFmtId="0" fontId="8" fillId="3" borderId="15" xfId="0" applyFont="1" applyFill="1" applyBorder="1" applyAlignment="1">
      <alignment horizontal="center" vertical="center"/>
    </xf>
    <xf numFmtId="41" fontId="8" fillId="3" borderId="14" xfId="1" applyNumberFormat="1" applyFont="1" applyFill="1" applyBorder="1" applyAlignment="1">
      <alignment horizontal="right" vertical="center"/>
    </xf>
    <xf numFmtId="180" fontId="8" fillId="3" borderId="14" xfId="1" applyNumberFormat="1" applyFont="1" applyFill="1" applyBorder="1" applyAlignment="1">
      <alignment vertical="center"/>
    </xf>
    <xf numFmtId="176" fontId="8" fillId="3" borderId="14" xfId="1" applyNumberFormat="1" applyFont="1" applyFill="1" applyBorder="1" applyAlignment="1">
      <alignment vertical="center"/>
    </xf>
    <xf numFmtId="41" fontId="8" fillId="3" borderId="14" xfId="0" applyNumberFormat="1" applyFont="1" applyFill="1" applyBorder="1" applyAlignment="1">
      <alignment horizontal="right" vertical="center"/>
    </xf>
    <xf numFmtId="0" fontId="7" fillId="0" borderId="0" xfId="0" quotePrefix="1" applyFont="1" applyBorder="1" applyAlignment="1">
      <alignment horizontal="right" vertical="center"/>
    </xf>
    <xf numFmtId="0" fontId="8" fillId="0" borderId="0" xfId="0" applyFont="1" applyAlignment="1"/>
    <xf numFmtId="180" fontId="8" fillId="4" borderId="14" xfId="1" applyNumberFormat="1" applyFont="1" applyFill="1" applyBorder="1" applyAlignment="1">
      <alignment vertical="center"/>
    </xf>
    <xf numFmtId="0" fontId="8" fillId="2" borderId="13" xfId="1" applyNumberFormat="1" applyFont="1" applyFill="1" applyBorder="1" applyAlignment="1">
      <alignment horizontal="distributed" vertical="center" indent="1"/>
    </xf>
    <xf numFmtId="177" fontId="8" fillId="3" borderId="0" xfId="0" applyNumberFormat="1" applyFont="1" applyFill="1" applyBorder="1" applyAlignment="1">
      <alignment vertical="center"/>
    </xf>
    <xf numFmtId="38" fontId="8" fillId="2" borderId="0" xfId="1" applyFont="1" applyFill="1" applyBorder="1" applyAlignment="1">
      <alignment vertical="center"/>
    </xf>
    <xf numFmtId="38" fontId="9" fillId="0" borderId="0" xfId="1" applyFont="1" applyAlignment="1"/>
    <xf numFmtId="0" fontId="8" fillId="0" borderId="0" xfId="1" quotePrefix="1" applyNumberFormat="1" applyFont="1" applyAlignment="1">
      <alignment horizontal="right" vertical="center"/>
    </xf>
    <xf numFmtId="0" fontId="8" fillId="2" borderId="9" xfId="0" applyFont="1" applyFill="1" applyBorder="1" applyAlignment="1">
      <alignment horizontal="center" vertical="center" wrapText="1" shrinkToFit="1"/>
    </xf>
    <xf numFmtId="0" fontId="8" fillId="2" borderId="10" xfId="0" applyFont="1" applyFill="1" applyBorder="1" applyAlignment="1">
      <alignment horizontal="center" vertical="center" wrapText="1" shrinkToFit="1"/>
    </xf>
    <xf numFmtId="0" fontId="7" fillId="2" borderId="9" xfId="0" applyFont="1" applyFill="1" applyBorder="1" applyAlignment="1">
      <alignment horizontal="center" vertical="center" wrapText="1" shrinkToFit="1"/>
    </xf>
    <xf numFmtId="0" fontId="7" fillId="2" borderId="9" xfId="0" applyFont="1" applyFill="1" applyBorder="1" applyAlignment="1">
      <alignment horizontal="center" vertical="center" wrapText="1"/>
    </xf>
    <xf numFmtId="0" fontId="8" fillId="0" borderId="0" xfId="0" applyFont="1" applyAlignment="1">
      <alignment horizontal="right" vertical="center"/>
    </xf>
    <xf numFmtId="177" fontId="8" fillId="0" borderId="14" xfId="0" applyNumberFormat="1" applyFont="1" applyFill="1" applyBorder="1" applyAlignment="1">
      <alignment vertical="center"/>
    </xf>
    <xf numFmtId="41" fontId="8" fillId="0" borderId="14" xfId="1" applyNumberFormat="1" applyFont="1" applyFill="1" applyBorder="1" applyAlignment="1">
      <alignment vertical="center"/>
    </xf>
    <xf numFmtId="181" fontId="8" fillId="0" borderId="0" xfId="1" applyNumberFormat="1" applyFont="1" applyAlignment="1"/>
    <xf numFmtId="0" fontId="10" fillId="0" borderId="0" xfId="0" applyFont="1">
      <alignment vertical="center"/>
    </xf>
    <xf numFmtId="176" fontId="8" fillId="0" borderId="11" xfId="1" applyNumberFormat="1" applyFont="1" applyFill="1" applyBorder="1" applyAlignment="1">
      <alignment horizontal="right" vertical="center"/>
    </xf>
    <xf numFmtId="177" fontId="8" fillId="4" borderId="18" xfId="0" applyNumberFormat="1" applyFont="1" applyFill="1" applyBorder="1" applyAlignment="1">
      <alignment vertical="center"/>
    </xf>
    <xf numFmtId="177" fontId="8" fillId="0" borderId="14" xfId="1" applyNumberFormat="1" applyFont="1" applyFill="1" applyBorder="1" applyAlignment="1">
      <alignment vertical="center"/>
    </xf>
    <xf numFmtId="177" fontId="2" fillId="3" borderId="11" xfId="0" applyNumberFormat="1" applyFont="1" applyFill="1" applyBorder="1" applyAlignment="1">
      <alignment vertical="center"/>
    </xf>
    <xf numFmtId="177" fontId="2" fillId="3" borderId="0" xfId="1" applyNumberFormat="1" applyFont="1" applyFill="1" applyBorder="1" applyAlignment="1">
      <alignment vertical="center"/>
    </xf>
    <xf numFmtId="41" fontId="2" fillId="3" borderId="0" xfId="1" applyNumberFormat="1" applyFont="1" applyFill="1" applyBorder="1" applyAlignment="1">
      <alignment vertical="center"/>
    </xf>
    <xf numFmtId="176" fontId="8" fillId="0" borderId="0" xfId="0" applyNumberFormat="1" applyFont="1" applyBorder="1" applyAlignment="1">
      <alignment vertical="center"/>
    </xf>
    <xf numFmtId="41" fontId="8" fillId="0" borderId="18" xfId="0" applyNumberFormat="1" applyFont="1" applyBorder="1" applyAlignment="1">
      <alignment vertical="center"/>
    </xf>
    <xf numFmtId="41" fontId="8" fillId="0" borderId="0" xfId="0" applyNumberFormat="1" applyFont="1" applyBorder="1" applyAlignment="1">
      <alignment vertical="center"/>
    </xf>
    <xf numFmtId="41" fontId="8" fillId="0" borderId="0" xfId="1" applyNumberFormat="1" applyFont="1" applyFill="1" applyBorder="1" applyAlignment="1">
      <alignment horizontal="right" vertical="center"/>
    </xf>
    <xf numFmtId="41" fontId="8" fillId="0" borderId="0" xfId="0" applyNumberFormat="1" applyFont="1" applyFill="1" applyBorder="1" applyAlignment="1">
      <alignment vertical="center"/>
    </xf>
    <xf numFmtId="176" fontId="8" fillId="0" borderId="0" xfId="0" applyNumberFormat="1" applyFont="1" applyBorder="1" applyAlignment="1">
      <alignment horizontal="right" vertical="center"/>
    </xf>
    <xf numFmtId="38" fontId="8" fillId="2" borderId="0" xfId="1" applyFont="1" applyFill="1" applyBorder="1" applyAlignment="1">
      <alignment horizontal="distributed" vertical="center" shrinkToFit="1"/>
    </xf>
    <xf numFmtId="177" fontId="8" fillId="0" borderId="0" xfId="0" applyNumberFormat="1" applyFont="1" applyBorder="1" applyAlignment="1">
      <alignment vertical="center"/>
    </xf>
    <xf numFmtId="177" fontId="8" fillId="0" borderId="18" xfId="0" applyNumberFormat="1" applyFont="1" applyBorder="1" applyAlignment="1">
      <alignment vertical="center"/>
    </xf>
    <xf numFmtId="0" fontId="11" fillId="0" borderId="0" xfId="0" applyFont="1">
      <alignment vertical="center"/>
    </xf>
    <xf numFmtId="177" fontId="2" fillId="0" borderId="0" xfId="0" applyNumberFormat="1" applyFont="1" applyBorder="1" applyAlignment="1">
      <alignment vertical="center"/>
    </xf>
    <xf numFmtId="176" fontId="2" fillId="0" borderId="0" xfId="0" applyNumberFormat="1" applyFont="1" applyBorder="1" applyAlignment="1">
      <alignment vertical="center"/>
    </xf>
    <xf numFmtId="0" fontId="2" fillId="3" borderId="0" xfId="1" applyNumberFormat="1" applyFont="1" applyFill="1" applyBorder="1" applyAlignment="1">
      <alignment horizontal="distributed" vertical="center" indent="2"/>
    </xf>
    <xf numFmtId="0" fontId="2" fillId="3" borderId="13" xfId="1" applyNumberFormat="1" applyFont="1" applyFill="1" applyBorder="1" applyAlignment="1">
      <alignment horizontal="distributed" vertical="center" indent="2"/>
    </xf>
    <xf numFmtId="0" fontId="8" fillId="2" borderId="0" xfId="1" applyNumberFormat="1" applyFont="1" applyFill="1" applyBorder="1" applyAlignment="1">
      <alignment horizontal="distributed" vertical="center" indent="1"/>
    </xf>
    <xf numFmtId="0" fontId="8" fillId="2" borderId="13" xfId="1" applyNumberFormat="1" applyFont="1" applyFill="1" applyBorder="1" applyAlignment="1">
      <alignment horizontal="distributed" vertical="center" indent="1"/>
    </xf>
    <xf numFmtId="38" fontId="8" fillId="2" borderId="1" xfId="1" quotePrefix="1" applyFont="1" applyFill="1" applyBorder="1" applyAlignment="1">
      <alignment horizontal="center" vertical="center" justifyLastLine="1"/>
    </xf>
    <xf numFmtId="38" fontId="8" fillId="2" borderId="2" xfId="1" quotePrefix="1" applyFont="1" applyFill="1" applyBorder="1" applyAlignment="1">
      <alignment horizontal="center" vertical="center" justifyLastLine="1"/>
    </xf>
    <xf numFmtId="38" fontId="8" fillId="2" borderId="6" xfId="1" quotePrefix="1" applyFont="1" applyFill="1" applyBorder="1" applyAlignment="1">
      <alignment horizontal="center" vertical="center" justifyLastLine="1"/>
    </xf>
    <xf numFmtId="38" fontId="8" fillId="2" borderId="7" xfId="1" quotePrefix="1" applyFont="1" applyFill="1" applyBorder="1" applyAlignment="1">
      <alignment horizontal="center" vertical="center" justifyLastLine="1"/>
    </xf>
    <xf numFmtId="0" fontId="2" fillId="3" borderId="11" xfId="1" applyNumberFormat="1" applyFont="1" applyFill="1" applyBorder="1" applyAlignment="1">
      <alignment horizontal="distributed" vertical="center" indent="2"/>
    </xf>
    <xf numFmtId="0" fontId="0" fillId="0" borderId="11" xfId="0" applyBorder="1" applyAlignment="1"/>
    <xf numFmtId="0" fontId="0" fillId="0" borderId="12" xfId="0" applyBorder="1" applyAlignment="1"/>
    <xf numFmtId="38" fontId="8" fillId="2" borderId="3" xfId="1" applyFont="1" applyFill="1" applyBorder="1" applyAlignment="1">
      <alignment horizontal="center" vertical="center"/>
    </xf>
    <xf numFmtId="38" fontId="8" fillId="2" borderId="8" xfId="1" applyFont="1" applyFill="1" applyBorder="1" applyAlignment="1">
      <alignment horizontal="center" vertical="center"/>
    </xf>
    <xf numFmtId="176" fontId="8" fillId="2" borderId="4" xfId="1" applyNumberFormat="1" applyFont="1" applyFill="1" applyBorder="1" applyAlignment="1">
      <alignment horizontal="center" vertical="center"/>
    </xf>
    <xf numFmtId="176" fontId="8" fillId="2" borderId="5" xfId="1" applyNumberFormat="1" applyFont="1" applyFill="1" applyBorder="1" applyAlignment="1">
      <alignment horizontal="center" vertical="center"/>
    </xf>
    <xf numFmtId="0" fontId="8" fillId="2" borderId="4" xfId="0" applyFont="1" applyFill="1" applyBorder="1" applyAlignment="1">
      <alignment horizontal="center" vertical="center"/>
    </xf>
    <xf numFmtId="0" fontId="8" fillId="2" borderId="0" xfId="1" applyNumberFormat="1" applyFont="1" applyFill="1" applyBorder="1" applyAlignment="1">
      <alignment horizontal="distributed" vertical="center" indent="1" shrinkToFit="1"/>
    </xf>
    <xf numFmtId="0" fontId="8" fillId="2" borderId="13" xfId="1" applyNumberFormat="1" applyFont="1" applyFill="1" applyBorder="1" applyAlignment="1">
      <alignment horizontal="distributed" vertical="center" indent="1" shrinkToFit="1"/>
    </xf>
    <xf numFmtId="0" fontId="0" fillId="0" borderId="13" xfId="0" applyBorder="1" applyAlignment="1">
      <alignment horizontal="distributed" vertical="center" indent="1"/>
    </xf>
    <xf numFmtId="0" fontId="8" fillId="3" borderId="0" xfId="1" applyNumberFormat="1" applyFont="1" applyFill="1" applyBorder="1" applyAlignment="1">
      <alignment horizontal="distributed" vertical="center" indent="1"/>
    </xf>
    <xf numFmtId="0" fontId="8" fillId="2" borderId="0" xfId="1" quotePrefix="1" applyNumberFormat="1" applyFont="1" applyFill="1" applyBorder="1" applyAlignment="1">
      <alignment horizontal="distributed" vertical="center" indent="1"/>
    </xf>
    <xf numFmtId="0" fontId="2" fillId="3" borderId="0" xfId="1" quotePrefix="1" applyNumberFormat="1" applyFont="1" applyFill="1" applyBorder="1" applyAlignment="1">
      <alignment horizontal="distributed" vertical="center" justifyLastLine="1" shrinkToFit="1"/>
    </xf>
    <xf numFmtId="0" fontId="2" fillId="3" borderId="13" xfId="1" quotePrefix="1" applyNumberFormat="1" applyFont="1" applyFill="1" applyBorder="1" applyAlignment="1">
      <alignment horizontal="distributed" vertical="center" justifyLastLine="1" shrinkToFit="1"/>
    </xf>
    <xf numFmtId="179" fontId="8" fillId="0" borderId="14" xfId="1" quotePrefix="1" applyNumberFormat="1" applyFont="1" applyFill="1" applyBorder="1" applyAlignment="1">
      <alignment horizontal="distributed" vertical="center" indent="1"/>
    </xf>
    <xf numFmtId="179" fontId="8" fillId="0" borderId="15" xfId="1" quotePrefix="1" applyNumberFormat="1" applyFont="1" applyFill="1" applyBorder="1" applyAlignment="1">
      <alignment horizontal="distributed" vertical="center" indent="1"/>
    </xf>
    <xf numFmtId="0" fontId="2" fillId="2" borderId="14" xfId="1" quotePrefix="1" applyNumberFormat="1" applyFont="1" applyFill="1" applyBorder="1" applyAlignment="1">
      <alignment horizontal="distributed" vertical="center"/>
    </xf>
    <xf numFmtId="0" fontId="2" fillId="2" borderId="15" xfId="1" quotePrefix="1" applyNumberFormat="1" applyFont="1" applyFill="1" applyBorder="1" applyAlignment="1">
      <alignment horizontal="distributed" vertical="center"/>
    </xf>
    <xf numFmtId="0" fontId="2" fillId="2" borderId="0" xfId="1" quotePrefix="1" applyNumberFormat="1" applyFont="1" applyFill="1" applyBorder="1" applyAlignment="1">
      <alignment horizontal="distributed" vertical="center"/>
    </xf>
    <xf numFmtId="0" fontId="2" fillId="2" borderId="13" xfId="1" quotePrefix="1" applyNumberFormat="1" applyFont="1" applyFill="1" applyBorder="1" applyAlignment="1">
      <alignment horizontal="distributed" vertical="center"/>
    </xf>
    <xf numFmtId="0" fontId="2" fillId="3" borderId="0" xfId="1" quotePrefix="1" applyNumberFormat="1" applyFont="1" applyFill="1" applyBorder="1" applyAlignment="1">
      <alignment horizontal="distributed" vertical="center"/>
    </xf>
    <xf numFmtId="0" fontId="2" fillId="3" borderId="13" xfId="1" quotePrefix="1" applyNumberFormat="1" applyFont="1" applyFill="1" applyBorder="1" applyAlignment="1">
      <alignment horizontal="distributed" vertical="center"/>
    </xf>
    <xf numFmtId="0" fontId="8" fillId="2" borderId="5"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2" xfId="0" quotePrefix="1" applyFont="1" applyFill="1" applyBorder="1" applyAlignment="1">
      <alignment horizontal="distributed" vertical="center" justifyLastLine="1"/>
    </xf>
    <xf numFmtId="0" fontId="8" fillId="2" borderId="7" xfId="0" applyFont="1" applyFill="1" applyBorder="1" applyAlignment="1">
      <alignment horizontal="distributed" vertical="center" justifyLastLine="1"/>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7"/>
  <sheetViews>
    <sheetView tabSelected="1" zoomScale="85" zoomScaleNormal="85" workbookViewId="0"/>
  </sheetViews>
  <sheetFormatPr defaultRowHeight="13.5" x14ac:dyDescent="0.15"/>
  <cols>
    <col min="1" max="1" width="4" style="9" customWidth="1"/>
    <col min="2" max="2" width="26" style="9" customWidth="1"/>
    <col min="3" max="3" width="12.125" style="9" customWidth="1"/>
    <col min="4" max="8" width="12.625" style="9" customWidth="1"/>
    <col min="9" max="11" width="8.625" style="26" customWidth="1"/>
    <col min="12" max="13" width="8.625" style="9" customWidth="1"/>
    <col min="14" max="14" width="8.625" style="26" customWidth="1"/>
    <col min="15" max="230" width="9" style="9"/>
    <col min="231" max="231" width="4" style="9" customWidth="1"/>
    <col min="232" max="232" width="26" style="9" customWidth="1"/>
    <col min="233" max="233" width="8.875" style="9" customWidth="1"/>
    <col min="234" max="238" width="12.625" style="9" customWidth="1"/>
    <col min="239" max="241" width="8.625" style="9" customWidth="1"/>
    <col min="242" max="486" width="9" style="9"/>
    <col min="487" max="487" width="4" style="9" customWidth="1"/>
    <col min="488" max="488" width="26" style="9" customWidth="1"/>
    <col min="489" max="489" width="8.875" style="9" customWidth="1"/>
    <col min="490" max="494" width="12.625" style="9" customWidth="1"/>
    <col min="495" max="497" width="8.625" style="9" customWidth="1"/>
    <col min="498" max="742" width="9" style="9"/>
    <col min="743" max="743" width="4" style="9" customWidth="1"/>
    <col min="744" max="744" width="26" style="9" customWidth="1"/>
    <col min="745" max="745" width="8.875" style="9" customWidth="1"/>
    <col min="746" max="750" width="12.625" style="9" customWidth="1"/>
    <col min="751" max="753" width="8.625" style="9" customWidth="1"/>
    <col min="754" max="998" width="9" style="9"/>
    <col min="999" max="999" width="4" style="9" customWidth="1"/>
    <col min="1000" max="1000" width="26" style="9" customWidth="1"/>
    <col min="1001" max="1001" width="8.875" style="9" customWidth="1"/>
    <col min="1002" max="1006" width="12.625" style="9" customWidth="1"/>
    <col min="1007" max="1009" width="8.625" style="9" customWidth="1"/>
    <col min="1010" max="1254" width="9" style="9"/>
    <col min="1255" max="1255" width="4" style="9" customWidth="1"/>
    <col min="1256" max="1256" width="26" style="9" customWidth="1"/>
    <col min="1257" max="1257" width="8.875" style="9" customWidth="1"/>
    <col min="1258" max="1262" width="12.625" style="9" customWidth="1"/>
    <col min="1263" max="1265" width="8.625" style="9" customWidth="1"/>
    <col min="1266" max="1510" width="9" style="9"/>
    <col min="1511" max="1511" width="4" style="9" customWidth="1"/>
    <col min="1512" max="1512" width="26" style="9" customWidth="1"/>
    <col min="1513" max="1513" width="8.875" style="9" customWidth="1"/>
    <col min="1514" max="1518" width="12.625" style="9" customWidth="1"/>
    <col min="1519" max="1521" width="8.625" style="9" customWidth="1"/>
    <col min="1522" max="1766" width="9" style="9"/>
    <col min="1767" max="1767" width="4" style="9" customWidth="1"/>
    <col min="1768" max="1768" width="26" style="9" customWidth="1"/>
    <col min="1769" max="1769" width="8.875" style="9" customWidth="1"/>
    <col min="1770" max="1774" width="12.625" style="9" customWidth="1"/>
    <col min="1775" max="1777" width="8.625" style="9" customWidth="1"/>
    <col min="1778" max="2022" width="9" style="9"/>
    <col min="2023" max="2023" width="4" style="9" customWidth="1"/>
    <col min="2024" max="2024" width="26" style="9" customWidth="1"/>
    <col min="2025" max="2025" width="8.875" style="9" customWidth="1"/>
    <col min="2026" max="2030" width="12.625" style="9" customWidth="1"/>
    <col min="2031" max="2033" width="8.625" style="9" customWidth="1"/>
    <col min="2034" max="2278" width="9" style="9"/>
    <col min="2279" max="2279" width="4" style="9" customWidth="1"/>
    <col min="2280" max="2280" width="26" style="9" customWidth="1"/>
    <col min="2281" max="2281" width="8.875" style="9" customWidth="1"/>
    <col min="2282" max="2286" width="12.625" style="9" customWidth="1"/>
    <col min="2287" max="2289" width="8.625" style="9" customWidth="1"/>
    <col min="2290" max="2534" width="9" style="9"/>
    <col min="2535" max="2535" width="4" style="9" customWidth="1"/>
    <col min="2536" max="2536" width="26" style="9" customWidth="1"/>
    <col min="2537" max="2537" width="8.875" style="9" customWidth="1"/>
    <col min="2538" max="2542" width="12.625" style="9" customWidth="1"/>
    <col min="2543" max="2545" width="8.625" style="9" customWidth="1"/>
    <col min="2546" max="2790" width="9" style="9"/>
    <col min="2791" max="2791" width="4" style="9" customWidth="1"/>
    <col min="2792" max="2792" width="26" style="9" customWidth="1"/>
    <col min="2793" max="2793" width="8.875" style="9" customWidth="1"/>
    <col min="2794" max="2798" width="12.625" style="9" customWidth="1"/>
    <col min="2799" max="2801" width="8.625" style="9" customWidth="1"/>
    <col min="2802" max="3046" width="9" style="9"/>
    <col min="3047" max="3047" width="4" style="9" customWidth="1"/>
    <col min="3048" max="3048" width="26" style="9" customWidth="1"/>
    <col min="3049" max="3049" width="8.875" style="9" customWidth="1"/>
    <col min="3050" max="3054" width="12.625" style="9" customWidth="1"/>
    <col min="3055" max="3057" width="8.625" style="9" customWidth="1"/>
    <col min="3058" max="3302" width="9" style="9"/>
    <col min="3303" max="3303" width="4" style="9" customWidth="1"/>
    <col min="3304" max="3304" width="26" style="9" customWidth="1"/>
    <col min="3305" max="3305" width="8.875" style="9" customWidth="1"/>
    <col min="3306" max="3310" width="12.625" style="9" customWidth="1"/>
    <col min="3311" max="3313" width="8.625" style="9" customWidth="1"/>
    <col min="3314" max="3558" width="9" style="9"/>
    <col min="3559" max="3559" width="4" style="9" customWidth="1"/>
    <col min="3560" max="3560" width="26" style="9" customWidth="1"/>
    <col min="3561" max="3561" width="8.875" style="9" customWidth="1"/>
    <col min="3562" max="3566" width="12.625" style="9" customWidth="1"/>
    <col min="3567" max="3569" width="8.625" style="9" customWidth="1"/>
    <col min="3570" max="3814" width="9" style="9"/>
    <col min="3815" max="3815" width="4" style="9" customWidth="1"/>
    <col min="3816" max="3816" width="26" style="9" customWidth="1"/>
    <col min="3817" max="3817" width="8.875" style="9" customWidth="1"/>
    <col min="3818" max="3822" width="12.625" style="9" customWidth="1"/>
    <col min="3823" max="3825" width="8.625" style="9" customWidth="1"/>
    <col min="3826" max="4070" width="9" style="9"/>
    <col min="4071" max="4071" width="4" style="9" customWidth="1"/>
    <col min="4072" max="4072" width="26" style="9" customWidth="1"/>
    <col min="4073" max="4073" width="8.875" style="9" customWidth="1"/>
    <col min="4074" max="4078" width="12.625" style="9" customWidth="1"/>
    <col min="4079" max="4081" width="8.625" style="9" customWidth="1"/>
    <col min="4082" max="4326" width="9" style="9"/>
    <col min="4327" max="4327" width="4" style="9" customWidth="1"/>
    <col min="4328" max="4328" width="26" style="9" customWidth="1"/>
    <col min="4329" max="4329" width="8.875" style="9" customWidth="1"/>
    <col min="4330" max="4334" width="12.625" style="9" customWidth="1"/>
    <col min="4335" max="4337" width="8.625" style="9" customWidth="1"/>
    <col min="4338" max="4582" width="9" style="9"/>
    <col min="4583" max="4583" width="4" style="9" customWidth="1"/>
    <col min="4584" max="4584" width="26" style="9" customWidth="1"/>
    <col min="4585" max="4585" width="8.875" style="9" customWidth="1"/>
    <col min="4586" max="4590" width="12.625" style="9" customWidth="1"/>
    <col min="4591" max="4593" width="8.625" style="9" customWidth="1"/>
    <col min="4594" max="4838" width="9" style="9"/>
    <col min="4839" max="4839" width="4" style="9" customWidth="1"/>
    <col min="4840" max="4840" width="26" style="9" customWidth="1"/>
    <col min="4841" max="4841" width="8.875" style="9" customWidth="1"/>
    <col min="4842" max="4846" width="12.625" style="9" customWidth="1"/>
    <col min="4847" max="4849" width="8.625" style="9" customWidth="1"/>
    <col min="4850" max="5094" width="9" style="9"/>
    <col min="5095" max="5095" width="4" style="9" customWidth="1"/>
    <col min="5096" max="5096" width="26" style="9" customWidth="1"/>
    <col min="5097" max="5097" width="8.875" style="9" customWidth="1"/>
    <col min="5098" max="5102" width="12.625" style="9" customWidth="1"/>
    <col min="5103" max="5105" width="8.625" style="9" customWidth="1"/>
    <col min="5106" max="5350" width="9" style="9"/>
    <col min="5351" max="5351" width="4" style="9" customWidth="1"/>
    <col min="5352" max="5352" width="26" style="9" customWidth="1"/>
    <col min="5353" max="5353" width="8.875" style="9" customWidth="1"/>
    <col min="5354" max="5358" width="12.625" style="9" customWidth="1"/>
    <col min="5359" max="5361" width="8.625" style="9" customWidth="1"/>
    <col min="5362" max="5606" width="9" style="9"/>
    <col min="5607" max="5607" width="4" style="9" customWidth="1"/>
    <col min="5608" max="5608" width="26" style="9" customWidth="1"/>
    <col min="5609" max="5609" width="8.875" style="9" customWidth="1"/>
    <col min="5610" max="5614" width="12.625" style="9" customWidth="1"/>
    <col min="5615" max="5617" width="8.625" style="9" customWidth="1"/>
    <col min="5618" max="5862" width="9" style="9"/>
    <col min="5863" max="5863" width="4" style="9" customWidth="1"/>
    <col min="5864" max="5864" width="26" style="9" customWidth="1"/>
    <col min="5865" max="5865" width="8.875" style="9" customWidth="1"/>
    <col min="5866" max="5870" width="12.625" style="9" customWidth="1"/>
    <col min="5871" max="5873" width="8.625" style="9" customWidth="1"/>
    <col min="5874" max="6118" width="9" style="9"/>
    <col min="6119" max="6119" width="4" style="9" customWidth="1"/>
    <col min="6120" max="6120" width="26" style="9" customWidth="1"/>
    <col min="6121" max="6121" width="8.875" style="9" customWidth="1"/>
    <col min="6122" max="6126" width="12.625" style="9" customWidth="1"/>
    <col min="6127" max="6129" width="8.625" style="9" customWidth="1"/>
    <col min="6130" max="6374" width="9" style="9"/>
    <col min="6375" max="6375" width="4" style="9" customWidth="1"/>
    <col min="6376" max="6376" width="26" style="9" customWidth="1"/>
    <col min="6377" max="6377" width="8.875" style="9" customWidth="1"/>
    <col min="6378" max="6382" width="12.625" style="9" customWidth="1"/>
    <col min="6383" max="6385" width="8.625" style="9" customWidth="1"/>
    <col min="6386" max="6630" width="9" style="9"/>
    <col min="6631" max="6631" width="4" style="9" customWidth="1"/>
    <col min="6632" max="6632" width="26" style="9" customWidth="1"/>
    <col min="6633" max="6633" width="8.875" style="9" customWidth="1"/>
    <col min="6634" max="6638" width="12.625" style="9" customWidth="1"/>
    <col min="6639" max="6641" width="8.625" style="9" customWidth="1"/>
    <col min="6642" max="6886" width="9" style="9"/>
    <col min="6887" max="6887" width="4" style="9" customWidth="1"/>
    <col min="6888" max="6888" width="26" style="9" customWidth="1"/>
    <col min="6889" max="6889" width="8.875" style="9" customWidth="1"/>
    <col min="6890" max="6894" width="12.625" style="9" customWidth="1"/>
    <col min="6895" max="6897" width="8.625" style="9" customWidth="1"/>
    <col min="6898" max="7142" width="9" style="9"/>
    <col min="7143" max="7143" width="4" style="9" customWidth="1"/>
    <col min="7144" max="7144" width="26" style="9" customWidth="1"/>
    <col min="7145" max="7145" width="8.875" style="9" customWidth="1"/>
    <col min="7146" max="7150" width="12.625" style="9" customWidth="1"/>
    <col min="7151" max="7153" width="8.625" style="9" customWidth="1"/>
    <col min="7154" max="7398" width="9" style="9"/>
    <col min="7399" max="7399" width="4" style="9" customWidth="1"/>
    <col min="7400" max="7400" width="26" style="9" customWidth="1"/>
    <col min="7401" max="7401" width="8.875" style="9" customWidth="1"/>
    <col min="7402" max="7406" width="12.625" style="9" customWidth="1"/>
    <col min="7407" max="7409" width="8.625" style="9" customWidth="1"/>
    <col min="7410" max="7654" width="9" style="9"/>
    <col min="7655" max="7655" width="4" style="9" customWidth="1"/>
    <col min="7656" max="7656" width="26" style="9" customWidth="1"/>
    <col min="7657" max="7657" width="8.875" style="9" customWidth="1"/>
    <col min="7658" max="7662" width="12.625" style="9" customWidth="1"/>
    <col min="7663" max="7665" width="8.625" style="9" customWidth="1"/>
    <col min="7666" max="7910" width="9" style="9"/>
    <col min="7911" max="7911" width="4" style="9" customWidth="1"/>
    <col min="7912" max="7912" width="26" style="9" customWidth="1"/>
    <col min="7913" max="7913" width="8.875" style="9" customWidth="1"/>
    <col min="7914" max="7918" width="12.625" style="9" customWidth="1"/>
    <col min="7919" max="7921" width="8.625" style="9" customWidth="1"/>
    <col min="7922" max="8166" width="9" style="9"/>
    <col min="8167" max="8167" width="4" style="9" customWidth="1"/>
    <col min="8168" max="8168" width="26" style="9" customWidth="1"/>
    <col min="8169" max="8169" width="8.875" style="9" customWidth="1"/>
    <col min="8170" max="8174" width="12.625" style="9" customWidth="1"/>
    <col min="8175" max="8177" width="8.625" style="9" customWidth="1"/>
    <col min="8178" max="8422" width="9" style="9"/>
    <col min="8423" max="8423" width="4" style="9" customWidth="1"/>
    <col min="8424" max="8424" width="26" style="9" customWidth="1"/>
    <col min="8425" max="8425" width="8.875" style="9" customWidth="1"/>
    <col min="8426" max="8430" width="12.625" style="9" customWidth="1"/>
    <col min="8431" max="8433" width="8.625" style="9" customWidth="1"/>
    <col min="8434" max="8678" width="9" style="9"/>
    <col min="8679" max="8679" width="4" style="9" customWidth="1"/>
    <col min="8680" max="8680" width="26" style="9" customWidth="1"/>
    <col min="8681" max="8681" width="8.875" style="9" customWidth="1"/>
    <col min="8682" max="8686" width="12.625" style="9" customWidth="1"/>
    <col min="8687" max="8689" width="8.625" style="9" customWidth="1"/>
    <col min="8690" max="8934" width="9" style="9"/>
    <col min="8935" max="8935" width="4" style="9" customWidth="1"/>
    <col min="8936" max="8936" width="26" style="9" customWidth="1"/>
    <col min="8937" max="8937" width="8.875" style="9" customWidth="1"/>
    <col min="8938" max="8942" width="12.625" style="9" customWidth="1"/>
    <col min="8943" max="8945" width="8.625" style="9" customWidth="1"/>
    <col min="8946" max="9190" width="9" style="9"/>
    <col min="9191" max="9191" width="4" style="9" customWidth="1"/>
    <col min="9192" max="9192" width="26" style="9" customWidth="1"/>
    <col min="9193" max="9193" width="8.875" style="9" customWidth="1"/>
    <col min="9194" max="9198" width="12.625" style="9" customWidth="1"/>
    <col min="9199" max="9201" width="8.625" style="9" customWidth="1"/>
    <col min="9202" max="9446" width="9" style="9"/>
    <col min="9447" max="9447" width="4" style="9" customWidth="1"/>
    <col min="9448" max="9448" width="26" style="9" customWidth="1"/>
    <col min="9449" max="9449" width="8.875" style="9" customWidth="1"/>
    <col min="9450" max="9454" width="12.625" style="9" customWidth="1"/>
    <col min="9455" max="9457" width="8.625" style="9" customWidth="1"/>
    <col min="9458" max="9702" width="9" style="9"/>
    <col min="9703" max="9703" width="4" style="9" customWidth="1"/>
    <col min="9704" max="9704" width="26" style="9" customWidth="1"/>
    <col min="9705" max="9705" width="8.875" style="9" customWidth="1"/>
    <col min="9706" max="9710" width="12.625" style="9" customWidth="1"/>
    <col min="9711" max="9713" width="8.625" style="9" customWidth="1"/>
    <col min="9714" max="9958" width="9" style="9"/>
    <col min="9959" max="9959" width="4" style="9" customWidth="1"/>
    <col min="9960" max="9960" width="26" style="9" customWidth="1"/>
    <col min="9961" max="9961" width="8.875" style="9" customWidth="1"/>
    <col min="9962" max="9966" width="12.625" style="9" customWidth="1"/>
    <col min="9967" max="9969" width="8.625" style="9" customWidth="1"/>
    <col min="9970" max="10214" width="9" style="9"/>
    <col min="10215" max="10215" width="4" style="9" customWidth="1"/>
    <col min="10216" max="10216" width="26" style="9" customWidth="1"/>
    <col min="10217" max="10217" width="8.875" style="9" customWidth="1"/>
    <col min="10218" max="10222" width="12.625" style="9" customWidth="1"/>
    <col min="10223" max="10225" width="8.625" style="9" customWidth="1"/>
    <col min="10226" max="10470" width="9" style="9"/>
    <col min="10471" max="10471" width="4" style="9" customWidth="1"/>
    <col min="10472" max="10472" width="26" style="9" customWidth="1"/>
    <col min="10473" max="10473" width="8.875" style="9" customWidth="1"/>
    <col min="10474" max="10478" width="12.625" style="9" customWidth="1"/>
    <col min="10479" max="10481" width="8.625" style="9" customWidth="1"/>
    <col min="10482" max="10726" width="9" style="9"/>
    <col min="10727" max="10727" width="4" style="9" customWidth="1"/>
    <col min="10728" max="10728" width="26" style="9" customWidth="1"/>
    <col min="10729" max="10729" width="8.875" style="9" customWidth="1"/>
    <col min="10730" max="10734" width="12.625" style="9" customWidth="1"/>
    <col min="10735" max="10737" width="8.625" style="9" customWidth="1"/>
    <col min="10738" max="10982" width="9" style="9"/>
    <col min="10983" max="10983" width="4" style="9" customWidth="1"/>
    <col min="10984" max="10984" width="26" style="9" customWidth="1"/>
    <col min="10985" max="10985" width="8.875" style="9" customWidth="1"/>
    <col min="10986" max="10990" width="12.625" style="9" customWidth="1"/>
    <col min="10991" max="10993" width="8.625" style="9" customWidth="1"/>
    <col min="10994" max="11238" width="9" style="9"/>
    <col min="11239" max="11239" width="4" style="9" customWidth="1"/>
    <col min="11240" max="11240" width="26" style="9" customWidth="1"/>
    <col min="11241" max="11241" width="8.875" style="9" customWidth="1"/>
    <col min="11242" max="11246" width="12.625" style="9" customWidth="1"/>
    <col min="11247" max="11249" width="8.625" style="9" customWidth="1"/>
    <col min="11250" max="11494" width="9" style="9"/>
    <col min="11495" max="11495" width="4" style="9" customWidth="1"/>
    <col min="11496" max="11496" width="26" style="9" customWidth="1"/>
    <col min="11497" max="11497" width="8.875" style="9" customWidth="1"/>
    <col min="11498" max="11502" width="12.625" style="9" customWidth="1"/>
    <col min="11503" max="11505" width="8.625" style="9" customWidth="1"/>
    <col min="11506" max="11750" width="9" style="9"/>
    <col min="11751" max="11751" width="4" style="9" customWidth="1"/>
    <col min="11752" max="11752" width="26" style="9" customWidth="1"/>
    <col min="11753" max="11753" width="8.875" style="9" customWidth="1"/>
    <col min="11754" max="11758" width="12.625" style="9" customWidth="1"/>
    <col min="11759" max="11761" width="8.625" style="9" customWidth="1"/>
    <col min="11762" max="12006" width="9" style="9"/>
    <col min="12007" max="12007" width="4" style="9" customWidth="1"/>
    <col min="12008" max="12008" width="26" style="9" customWidth="1"/>
    <col min="12009" max="12009" width="8.875" style="9" customWidth="1"/>
    <col min="12010" max="12014" width="12.625" style="9" customWidth="1"/>
    <col min="12015" max="12017" width="8.625" style="9" customWidth="1"/>
    <col min="12018" max="12262" width="9" style="9"/>
    <col min="12263" max="12263" width="4" style="9" customWidth="1"/>
    <col min="12264" max="12264" width="26" style="9" customWidth="1"/>
    <col min="12265" max="12265" width="8.875" style="9" customWidth="1"/>
    <col min="12266" max="12270" width="12.625" style="9" customWidth="1"/>
    <col min="12271" max="12273" width="8.625" style="9" customWidth="1"/>
    <col min="12274" max="12518" width="9" style="9"/>
    <col min="12519" max="12519" width="4" style="9" customWidth="1"/>
    <col min="12520" max="12520" width="26" style="9" customWidth="1"/>
    <col min="12521" max="12521" width="8.875" style="9" customWidth="1"/>
    <col min="12522" max="12526" width="12.625" style="9" customWidth="1"/>
    <col min="12527" max="12529" width="8.625" style="9" customWidth="1"/>
    <col min="12530" max="12774" width="9" style="9"/>
    <col min="12775" max="12775" width="4" style="9" customWidth="1"/>
    <col min="12776" max="12776" width="26" style="9" customWidth="1"/>
    <col min="12777" max="12777" width="8.875" style="9" customWidth="1"/>
    <col min="12778" max="12782" width="12.625" style="9" customWidth="1"/>
    <col min="12783" max="12785" width="8.625" style="9" customWidth="1"/>
    <col min="12786" max="13030" width="9" style="9"/>
    <col min="13031" max="13031" width="4" style="9" customWidth="1"/>
    <col min="13032" max="13032" width="26" style="9" customWidth="1"/>
    <col min="13033" max="13033" width="8.875" style="9" customWidth="1"/>
    <col min="13034" max="13038" width="12.625" style="9" customWidth="1"/>
    <col min="13039" max="13041" width="8.625" style="9" customWidth="1"/>
    <col min="13042" max="13286" width="9" style="9"/>
    <col min="13287" max="13287" width="4" style="9" customWidth="1"/>
    <col min="13288" max="13288" width="26" style="9" customWidth="1"/>
    <col min="13289" max="13289" width="8.875" style="9" customWidth="1"/>
    <col min="13290" max="13294" width="12.625" style="9" customWidth="1"/>
    <col min="13295" max="13297" width="8.625" style="9" customWidth="1"/>
    <col min="13298" max="13542" width="9" style="9"/>
    <col min="13543" max="13543" width="4" style="9" customWidth="1"/>
    <col min="13544" max="13544" width="26" style="9" customWidth="1"/>
    <col min="13545" max="13545" width="8.875" style="9" customWidth="1"/>
    <col min="13546" max="13550" width="12.625" style="9" customWidth="1"/>
    <col min="13551" max="13553" width="8.625" style="9" customWidth="1"/>
    <col min="13554" max="13798" width="9" style="9"/>
    <col min="13799" max="13799" width="4" style="9" customWidth="1"/>
    <col min="13800" max="13800" width="26" style="9" customWidth="1"/>
    <col min="13801" max="13801" width="8.875" style="9" customWidth="1"/>
    <col min="13802" max="13806" width="12.625" style="9" customWidth="1"/>
    <col min="13807" max="13809" width="8.625" style="9" customWidth="1"/>
    <col min="13810" max="14054" width="9" style="9"/>
    <col min="14055" max="14055" width="4" style="9" customWidth="1"/>
    <col min="14056" max="14056" width="26" style="9" customWidth="1"/>
    <col min="14057" max="14057" width="8.875" style="9" customWidth="1"/>
    <col min="14058" max="14062" width="12.625" style="9" customWidth="1"/>
    <col min="14063" max="14065" width="8.625" style="9" customWidth="1"/>
    <col min="14066" max="14310" width="9" style="9"/>
    <col min="14311" max="14311" width="4" style="9" customWidth="1"/>
    <col min="14312" max="14312" width="26" style="9" customWidth="1"/>
    <col min="14313" max="14313" width="8.875" style="9" customWidth="1"/>
    <col min="14314" max="14318" width="12.625" style="9" customWidth="1"/>
    <col min="14319" max="14321" width="8.625" style="9" customWidth="1"/>
    <col min="14322" max="14566" width="9" style="9"/>
    <col min="14567" max="14567" width="4" style="9" customWidth="1"/>
    <col min="14568" max="14568" width="26" style="9" customWidth="1"/>
    <col min="14569" max="14569" width="8.875" style="9" customWidth="1"/>
    <col min="14570" max="14574" width="12.625" style="9" customWidth="1"/>
    <col min="14575" max="14577" width="8.625" style="9" customWidth="1"/>
    <col min="14578" max="14822" width="9" style="9"/>
    <col min="14823" max="14823" width="4" style="9" customWidth="1"/>
    <col min="14824" max="14824" width="26" style="9" customWidth="1"/>
    <col min="14825" max="14825" width="8.875" style="9" customWidth="1"/>
    <col min="14826" max="14830" width="12.625" style="9" customWidth="1"/>
    <col min="14831" max="14833" width="8.625" style="9" customWidth="1"/>
    <col min="14834" max="15078" width="9" style="9"/>
    <col min="15079" max="15079" width="4" style="9" customWidth="1"/>
    <col min="15080" max="15080" width="26" style="9" customWidth="1"/>
    <col min="15081" max="15081" width="8.875" style="9" customWidth="1"/>
    <col min="15082" max="15086" width="12.625" style="9" customWidth="1"/>
    <col min="15087" max="15089" width="8.625" style="9" customWidth="1"/>
    <col min="15090" max="15334" width="9" style="9"/>
    <col min="15335" max="15335" width="4" style="9" customWidth="1"/>
    <col min="15336" max="15336" width="26" style="9" customWidth="1"/>
    <col min="15337" max="15337" width="8.875" style="9" customWidth="1"/>
    <col min="15338" max="15342" width="12.625" style="9" customWidth="1"/>
    <col min="15343" max="15345" width="8.625" style="9" customWidth="1"/>
    <col min="15346" max="15590" width="9" style="9"/>
    <col min="15591" max="15591" width="4" style="9" customWidth="1"/>
    <col min="15592" max="15592" width="26" style="9" customWidth="1"/>
    <col min="15593" max="15593" width="8.875" style="9" customWidth="1"/>
    <col min="15594" max="15598" width="12.625" style="9" customWidth="1"/>
    <col min="15599" max="15601" width="8.625" style="9" customWidth="1"/>
    <col min="15602" max="15846" width="9" style="9"/>
    <col min="15847" max="15847" width="4" style="9" customWidth="1"/>
    <col min="15848" max="15848" width="26" style="9" customWidth="1"/>
    <col min="15849" max="15849" width="8.875" style="9" customWidth="1"/>
    <col min="15850" max="15854" width="12.625" style="9" customWidth="1"/>
    <col min="15855" max="15857" width="8.625" style="9" customWidth="1"/>
    <col min="15858" max="16102" width="9" style="9"/>
    <col min="16103" max="16103" width="4" style="9" customWidth="1"/>
    <col min="16104" max="16104" width="26" style="9" customWidth="1"/>
    <col min="16105" max="16105" width="8.875" style="9" customWidth="1"/>
    <col min="16106" max="16110" width="12.625" style="9" customWidth="1"/>
    <col min="16111" max="16113" width="8.625" style="9" customWidth="1"/>
    <col min="16114" max="16384" width="9" style="9"/>
  </cols>
  <sheetData>
    <row r="1" spans="1:14" s="2" customFormat="1" ht="15" customHeight="1" x14ac:dyDescent="0.15">
      <c r="A1" s="1" t="s">
        <v>55</v>
      </c>
      <c r="I1" s="3"/>
      <c r="J1" s="3"/>
      <c r="K1" s="3"/>
      <c r="N1" s="3"/>
    </row>
    <row r="2" spans="1:14" s="4" customFormat="1" ht="15" customHeight="1" thickBot="1" x14ac:dyDescent="0.2">
      <c r="E2" s="5"/>
      <c r="F2" s="5"/>
      <c r="G2" s="5"/>
      <c r="H2" s="5"/>
      <c r="I2" s="6"/>
      <c r="J2" s="6"/>
      <c r="K2" s="6"/>
      <c r="N2" s="7" t="s">
        <v>0</v>
      </c>
    </row>
    <row r="3" spans="1:14" ht="25.5" customHeight="1" x14ac:dyDescent="0.15">
      <c r="A3" s="102" t="s">
        <v>1</v>
      </c>
      <c r="B3" s="102"/>
      <c r="C3" s="103"/>
      <c r="D3" s="109" t="s">
        <v>42</v>
      </c>
      <c r="E3" s="109" t="s">
        <v>51</v>
      </c>
      <c r="F3" s="109" t="s">
        <v>53</v>
      </c>
      <c r="G3" s="109" t="s">
        <v>61</v>
      </c>
      <c r="H3" s="109" t="s">
        <v>71</v>
      </c>
      <c r="I3" s="111" t="s">
        <v>36</v>
      </c>
      <c r="J3" s="111"/>
      <c r="K3" s="112"/>
      <c r="L3" s="113" t="s">
        <v>37</v>
      </c>
      <c r="M3" s="113"/>
      <c r="N3" s="113"/>
    </row>
    <row r="4" spans="1:14" ht="25.5" customHeight="1" x14ac:dyDescent="0.15">
      <c r="A4" s="104"/>
      <c r="B4" s="104"/>
      <c r="C4" s="105"/>
      <c r="D4" s="110"/>
      <c r="E4" s="110"/>
      <c r="F4" s="110"/>
      <c r="G4" s="110"/>
      <c r="H4" s="110"/>
      <c r="I4" s="10" t="s">
        <v>54</v>
      </c>
      <c r="J4" s="10" t="s">
        <v>62</v>
      </c>
      <c r="K4" s="10" t="s">
        <v>72</v>
      </c>
      <c r="L4" s="11" t="s">
        <v>54</v>
      </c>
      <c r="M4" s="11" t="s">
        <v>62</v>
      </c>
      <c r="N4" s="11" t="s">
        <v>72</v>
      </c>
    </row>
    <row r="5" spans="1:14" s="13" customFormat="1" ht="25.5" customHeight="1" x14ac:dyDescent="0.15">
      <c r="A5" s="106" t="s">
        <v>2</v>
      </c>
      <c r="B5" s="107"/>
      <c r="C5" s="108"/>
      <c r="D5" s="83">
        <v>6117.7430000000004</v>
      </c>
      <c r="E5" s="83">
        <v>6692.3850000000002</v>
      </c>
      <c r="F5" s="83">
        <v>6942.9949999999999</v>
      </c>
      <c r="G5" s="83">
        <v>6605.125</v>
      </c>
      <c r="H5" s="83">
        <v>6324.8109999999997</v>
      </c>
      <c r="I5" s="12">
        <v>3.7447038686507099</v>
      </c>
      <c r="J5" s="12">
        <v>-4.8663437032577397</v>
      </c>
      <c r="K5" s="12">
        <v>-4.2438863761094696</v>
      </c>
      <c r="L5" s="12">
        <v>0.54146444554448103</v>
      </c>
      <c r="M5" s="12">
        <v>0.51031108576149609</v>
      </c>
      <c r="N5" s="12">
        <v>0.49036722790277304</v>
      </c>
    </row>
    <row r="6" spans="1:14" ht="25.5" customHeight="1" x14ac:dyDescent="0.15">
      <c r="A6" s="68">
        <v>1</v>
      </c>
      <c r="B6" s="100" t="s">
        <v>3</v>
      </c>
      <c r="C6" s="101"/>
      <c r="D6" s="87">
        <v>5931.19</v>
      </c>
      <c r="E6" s="88">
        <v>6489.1</v>
      </c>
      <c r="F6" s="88">
        <v>6732.04</v>
      </c>
      <c r="G6" s="88">
        <v>6413.652</v>
      </c>
      <c r="H6" s="15">
        <v>6158.6779999999999</v>
      </c>
      <c r="I6" s="91">
        <v>3.7438165539134802</v>
      </c>
      <c r="J6" s="91">
        <v>-4.7294430811462798</v>
      </c>
      <c r="K6" s="91">
        <v>-3.9754885360166101</v>
      </c>
      <c r="L6" s="16">
        <v>0.52501266470496799</v>
      </c>
      <c r="M6" s="86">
        <v>0.49551790705193205</v>
      </c>
      <c r="N6" s="86">
        <v>0.47748681476897803</v>
      </c>
    </row>
    <row r="7" spans="1:14" ht="25.5" customHeight="1" x14ac:dyDescent="0.15">
      <c r="A7" s="68">
        <v>2</v>
      </c>
      <c r="B7" s="100" t="s">
        <v>4</v>
      </c>
      <c r="C7" s="101"/>
      <c r="D7" s="87">
        <v>96.497</v>
      </c>
      <c r="E7" s="88">
        <v>100.43600000000001</v>
      </c>
      <c r="F7" s="88">
        <v>92.581000000000003</v>
      </c>
      <c r="G7" s="88">
        <v>79.266999999999996</v>
      </c>
      <c r="H7" s="89">
        <v>67.682000000000002</v>
      </c>
      <c r="I7" s="91">
        <v>-7.8209008721972202</v>
      </c>
      <c r="J7" s="91">
        <v>-14.380920491245501</v>
      </c>
      <c r="K7" s="91">
        <v>-14.6151614164785</v>
      </c>
      <c r="L7" s="16">
        <v>7.2201290412788107E-3</v>
      </c>
      <c r="M7" s="86">
        <v>6.1241579584120701E-3</v>
      </c>
      <c r="N7" s="86">
        <v>5.2474350172543403E-3</v>
      </c>
    </row>
    <row r="8" spans="1:14" ht="25.5" customHeight="1" x14ac:dyDescent="0.15">
      <c r="A8" s="68">
        <v>3</v>
      </c>
      <c r="B8" s="100" t="s">
        <v>5</v>
      </c>
      <c r="C8" s="101"/>
      <c r="D8" s="87">
        <v>90.055999999999997</v>
      </c>
      <c r="E8" s="88">
        <v>102.849</v>
      </c>
      <c r="F8" s="88">
        <v>118.374</v>
      </c>
      <c r="G8" s="88">
        <v>112.206</v>
      </c>
      <c r="H8" s="15">
        <v>98.450999999999993</v>
      </c>
      <c r="I8" s="91">
        <v>15.0949450164805</v>
      </c>
      <c r="J8" s="91">
        <v>-5.21060367986213</v>
      </c>
      <c r="K8" s="91">
        <v>-12.258702743168801</v>
      </c>
      <c r="L8" s="16">
        <v>9.2316517982343905E-3</v>
      </c>
      <c r="M8" s="86">
        <v>8.6690207511522406E-3</v>
      </c>
      <c r="N8" s="86">
        <v>7.6329781165406906E-3</v>
      </c>
    </row>
    <row r="9" spans="1:14" s="13" customFormat="1" ht="25.5" customHeight="1" x14ac:dyDescent="0.15">
      <c r="A9" s="98" t="s">
        <v>6</v>
      </c>
      <c r="B9" s="98"/>
      <c r="C9" s="99"/>
      <c r="D9" s="17">
        <v>126406.685</v>
      </c>
      <c r="E9" s="17">
        <v>130560.10799999999</v>
      </c>
      <c r="F9" s="17">
        <v>135737.73499999999</v>
      </c>
      <c r="G9" s="17">
        <v>131447.17499999999</v>
      </c>
      <c r="H9" s="17">
        <v>125105.82399999999</v>
      </c>
      <c r="I9" s="18">
        <v>3.9657036742034402</v>
      </c>
      <c r="J9" s="18">
        <v>-3.1609191062455801</v>
      </c>
      <c r="K9" s="18">
        <v>-4.8242581097691799</v>
      </c>
      <c r="L9" s="18">
        <v>10.5858001368629</v>
      </c>
      <c r="M9" s="18">
        <v>10.155591392219099</v>
      </c>
      <c r="N9" s="18">
        <v>9.6995461381173591</v>
      </c>
    </row>
    <row r="10" spans="1:14" ht="25.5" customHeight="1" x14ac:dyDescent="0.15">
      <c r="A10" s="68">
        <v>4</v>
      </c>
      <c r="B10" s="100" t="s">
        <v>7</v>
      </c>
      <c r="C10" s="101"/>
      <c r="D10" s="87">
        <v>117.78700000000001</v>
      </c>
      <c r="E10" s="88">
        <v>71.302999999999997</v>
      </c>
      <c r="F10" s="88">
        <v>59.773000000000003</v>
      </c>
      <c r="G10" s="88">
        <v>44.180999999999997</v>
      </c>
      <c r="H10" s="15">
        <v>29.324000000000002</v>
      </c>
      <c r="I10" s="91">
        <v>-16.170427611741399</v>
      </c>
      <c r="J10" s="91">
        <v>-26.085356264534202</v>
      </c>
      <c r="K10" s="91">
        <v>-33.627577465426299</v>
      </c>
      <c r="L10" s="16">
        <v>4.6615263734930299E-3</v>
      </c>
      <c r="M10" s="86">
        <v>3.4134182290310403E-3</v>
      </c>
      <c r="N10" s="86">
        <v>2.2735111912468103E-3</v>
      </c>
    </row>
    <row r="11" spans="1:14" ht="25.5" customHeight="1" x14ac:dyDescent="0.15">
      <c r="A11" s="68">
        <v>5</v>
      </c>
      <c r="B11" s="100" t="s">
        <v>8</v>
      </c>
      <c r="C11" s="101"/>
      <c r="D11" s="87">
        <v>51768.415999999997</v>
      </c>
      <c r="E11" s="88">
        <v>56615.781999999999</v>
      </c>
      <c r="F11" s="88">
        <v>56093.843999999997</v>
      </c>
      <c r="G11" s="88">
        <v>56190.807000000001</v>
      </c>
      <c r="H11" s="15">
        <v>52827.881000000001</v>
      </c>
      <c r="I11" s="91">
        <v>-0.92189488789539609</v>
      </c>
      <c r="J11" s="91">
        <v>0.172858540413104</v>
      </c>
      <c r="K11" s="91">
        <v>-5.9848330706480102</v>
      </c>
      <c r="L11" s="16">
        <v>4.3745994545464297</v>
      </c>
      <c r="M11" s="86">
        <v>4.34129433280743</v>
      </c>
      <c r="N11" s="86">
        <v>4.0957842948900103</v>
      </c>
    </row>
    <row r="12" spans="1:14" ht="25.5" customHeight="1" x14ac:dyDescent="0.15">
      <c r="A12" s="68">
        <v>6</v>
      </c>
      <c r="B12" s="100" t="s">
        <v>9</v>
      </c>
      <c r="C12" s="101"/>
      <c r="D12" s="88">
        <v>74520.482000000004</v>
      </c>
      <c r="E12" s="15">
        <v>73873.023000000001</v>
      </c>
      <c r="F12" s="15">
        <v>79584.118000000002</v>
      </c>
      <c r="G12" s="15">
        <v>75212.187000000005</v>
      </c>
      <c r="H12" s="15">
        <v>72248.619000000006</v>
      </c>
      <c r="I12" s="16">
        <v>7.7309615446493902</v>
      </c>
      <c r="J12" s="16">
        <v>-5.4934716999690796</v>
      </c>
      <c r="K12" s="16">
        <v>-3.9402763278243702</v>
      </c>
      <c r="L12" s="16">
        <v>6.2065391559430099</v>
      </c>
      <c r="M12" s="16">
        <v>5.8108836411826701</v>
      </c>
      <c r="N12" s="16">
        <v>5.6014883320360997</v>
      </c>
    </row>
    <row r="13" spans="1:14" s="13" customFormat="1" ht="25.5" customHeight="1" x14ac:dyDescent="0.15">
      <c r="A13" s="98" t="s">
        <v>10</v>
      </c>
      <c r="B13" s="98"/>
      <c r="C13" s="99"/>
      <c r="D13" s="17">
        <v>1057361.162</v>
      </c>
      <c r="E13" s="17">
        <v>1108204.5490000001</v>
      </c>
      <c r="F13" s="17">
        <v>1133588.602</v>
      </c>
      <c r="G13" s="17">
        <v>1149263.8370000001</v>
      </c>
      <c r="H13" s="17">
        <v>1152150.919</v>
      </c>
      <c r="I13" s="18">
        <v>2.2905566506567201</v>
      </c>
      <c r="J13" s="18">
        <v>1.3827975133433901</v>
      </c>
      <c r="K13" s="18">
        <v>0.25121141961070603</v>
      </c>
      <c r="L13" s="18">
        <v>88.405353000754502</v>
      </c>
      <c r="M13" s="18">
        <v>88.791972367804206</v>
      </c>
      <c r="N13" s="18">
        <v>89.327104363381295</v>
      </c>
    </row>
    <row r="14" spans="1:14" ht="25.5" customHeight="1" x14ac:dyDescent="0.15">
      <c r="A14" s="68">
        <v>7</v>
      </c>
      <c r="B14" s="114" t="s">
        <v>43</v>
      </c>
      <c r="C14" s="115"/>
      <c r="D14" s="90">
        <v>24991.742999999999</v>
      </c>
      <c r="E14" s="15">
        <v>25989.365000000002</v>
      </c>
      <c r="F14" s="15">
        <v>26899.471000000001</v>
      </c>
      <c r="G14" s="15">
        <v>29288.460999999999</v>
      </c>
      <c r="H14" s="15">
        <v>32565.313999999998</v>
      </c>
      <c r="I14" s="16">
        <v>3.5018400795864002</v>
      </c>
      <c r="J14" s="16">
        <v>8.8811783696415407</v>
      </c>
      <c r="K14" s="16">
        <v>11.1882048018843</v>
      </c>
      <c r="L14" s="16">
        <v>2.0978132852544</v>
      </c>
      <c r="M14" s="16">
        <v>2.2628226313950499</v>
      </c>
      <c r="N14" s="16">
        <v>2.5248126389805701</v>
      </c>
    </row>
    <row r="15" spans="1:14" ht="25.5" customHeight="1" x14ac:dyDescent="0.15">
      <c r="A15" s="68">
        <v>8</v>
      </c>
      <c r="B15" s="100" t="s">
        <v>11</v>
      </c>
      <c r="C15" s="101"/>
      <c r="D15" s="87">
        <v>197750.79</v>
      </c>
      <c r="E15" s="88">
        <v>195071.829</v>
      </c>
      <c r="F15" s="88">
        <v>202075.06400000001</v>
      </c>
      <c r="G15" s="88">
        <v>201351.802</v>
      </c>
      <c r="H15" s="15">
        <v>194617.185</v>
      </c>
      <c r="I15" s="91">
        <v>3.59008014427343</v>
      </c>
      <c r="J15" s="91">
        <v>-0.35791749149218</v>
      </c>
      <c r="K15" s="91">
        <v>-3.3447016282476598</v>
      </c>
      <c r="L15" s="16">
        <v>15.7592598708663</v>
      </c>
      <c r="M15" s="86">
        <v>15.5564136482888</v>
      </c>
      <c r="N15" s="86">
        <v>15.0888128531732</v>
      </c>
    </row>
    <row r="16" spans="1:14" ht="25.5" customHeight="1" x14ac:dyDescent="0.15">
      <c r="A16" s="68">
        <v>9</v>
      </c>
      <c r="B16" s="100" t="s">
        <v>44</v>
      </c>
      <c r="C16" s="101"/>
      <c r="D16" s="87">
        <v>47408.495000000003</v>
      </c>
      <c r="E16" s="88">
        <v>51102.493999999999</v>
      </c>
      <c r="F16" s="88">
        <v>54064.235000000001</v>
      </c>
      <c r="G16" s="88">
        <v>55601.678999999996</v>
      </c>
      <c r="H16" s="15">
        <v>56786.476999999999</v>
      </c>
      <c r="I16" s="91">
        <v>5.79568777993497</v>
      </c>
      <c r="J16" s="91">
        <v>2.8437357894733801</v>
      </c>
      <c r="K16" s="91">
        <v>2.1308673070825801</v>
      </c>
      <c r="L16" s="16">
        <v>4.2163160175200396</v>
      </c>
      <c r="M16" s="86">
        <v>4.2957783812800203</v>
      </c>
      <c r="N16" s="86">
        <v>4.4026971412828901</v>
      </c>
    </row>
    <row r="17" spans="1:14" ht="25.5" customHeight="1" x14ac:dyDescent="0.15">
      <c r="A17" s="68">
        <v>10</v>
      </c>
      <c r="B17" s="100" t="s">
        <v>45</v>
      </c>
      <c r="C17" s="101"/>
      <c r="D17" s="87">
        <v>32723.371999999999</v>
      </c>
      <c r="E17" s="88">
        <v>35403.11</v>
      </c>
      <c r="F17" s="88">
        <v>37112.228000000003</v>
      </c>
      <c r="G17" s="88">
        <v>37809.900999999998</v>
      </c>
      <c r="H17" s="15">
        <v>36187.724999999999</v>
      </c>
      <c r="I17" s="91">
        <v>4.8275928301214304</v>
      </c>
      <c r="J17" s="91">
        <v>1.8799006085002401</v>
      </c>
      <c r="K17" s="91">
        <v>-4.2903471236277504</v>
      </c>
      <c r="L17" s="16">
        <v>2.89427717533145</v>
      </c>
      <c r="M17" s="86">
        <v>2.9211879611430001</v>
      </c>
      <c r="N17" s="86">
        <v>2.8056608161663399</v>
      </c>
    </row>
    <row r="18" spans="1:14" ht="25.5" customHeight="1" x14ac:dyDescent="0.15">
      <c r="A18" s="68">
        <v>11</v>
      </c>
      <c r="B18" s="100" t="s">
        <v>46</v>
      </c>
      <c r="C18" s="101"/>
      <c r="D18" s="87">
        <v>92798.206000000006</v>
      </c>
      <c r="E18" s="88">
        <v>108470.97500000001</v>
      </c>
      <c r="F18" s="88">
        <v>106814.46</v>
      </c>
      <c r="G18" s="88">
        <v>107394.936</v>
      </c>
      <c r="H18" s="15">
        <v>104884.264</v>
      </c>
      <c r="I18" s="91">
        <v>-1.52715046582738</v>
      </c>
      <c r="J18" s="91">
        <v>0.54344327537675607</v>
      </c>
      <c r="K18" s="91">
        <v>-2.3377936553731002</v>
      </c>
      <c r="L18" s="16">
        <v>8.3301561300322291</v>
      </c>
      <c r="M18" s="86">
        <v>8.2973185814721706</v>
      </c>
      <c r="N18" s="86">
        <v>8.1317537849435393</v>
      </c>
    </row>
    <row r="19" spans="1:14" ht="25.5" customHeight="1" x14ac:dyDescent="0.15">
      <c r="A19" s="68">
        <v>12</v>
      </c>
      <c r="B19" s="100" t="s">
        <v>12</v>
      </c>
      <c r="C19" s="116"/>
      <c r="D19" s="87">
        <v>93018.531000000003</v>
      </c>
      <c r="E19" s="88">
        <v>88006.869000000006</v>
      </c>
      <c r="F19" s="88">
        <v>88930.668000000005</v>
      </c>
      <c r="G19" s="88">
        <v>88668.668999999994</v>
      </c>
      <c r="H19" s="15">
        <v>90151.679999999993</v>
      </c>
      <c r="I19" s="91">
        <v>1.0496896554745101</v>
      </c>
      <c r="J19" s="91">
        <v>-0.29461040369112101</v>
      </c>
      <c r="K19" s="91">
        <v>1.67253102671475</v>
      </c>
      <c r="L19" s="16">
        <v>6.9354500241639698</v>
      </c>
      <c r="M19" s="86">
        <v>6.8505296645281799</v>
      </c>
      <c r="N19" s="86">
        <v>6.9895257601180196</v>
      </c>
    </row>
    <row r="20" spans="1:14" ht="25.5" customHeight="1" x14ac:dyDescent="0.15">
      <c r="A20" s="68">
        <v>13</v>
      </c>
      <c r="B20" s="100" t="s">
        <v>13</v>
      </c>
      <c r="C20" s="101"/>
      <c r="D20" s="87">
        <v>105989.905</v>
      </c>
      <c r="E20" s="88">
        <v>107848.598</v>
      </c>
      <c r="F20" s="88">
        <v>111486.893</v>
      </c>
      <c r="G20" s="88">
        <v>111153.155</v>
      </c>
      <c r="H20" s="15">
        <v>111601.94899999999</v>
      </c>
      <c r="I20" s="91">
        <v>3.3735209056681499</v>
      </c>
      <c r="J20" s="91">
        <v>-0.29935178119996403</v>
      </c>
      <c r="K20" s="91">
        <v>0.40376181854666604</v>
      </c>
      <c r="L20" s="16">
        <v>8.6945458989559796</v>
      </c>
      <c r="M20" s="86">
        <v>8.5876780854057806</v>
      </c>
      <c r="N20" s="86">
        <v>8.6525808217315294</v>
      </c>
    </row>
    <row r="21" spans="1:14" ht="25.5" customHeight="1" x14ac:dyDescent="0.15">
      <c r="A21" s="68">
        <v>14</v>
      </c>
      <c r="B21" s="114" t="s">
        <v>52</v>
      </c>
      <c r="C21" s="115"/>
      <c r="D21" s="87">
        <v>139779.29699999999</v>
      </c>
      <c r="E21" s="88">
        <v>157101.253</v>
      </c>
      <c r="F21" s="88">
        <v>162177.60399999999</v>
      </c>
      <c r="G21" s="88">
        <v>169685.323</v>
      </c>
      <c r="H21" s="15">
        <v>173949.136</v>
      </c>
      <c r="I21" s="91">
        <v>3.2312606698305602</v>
      </c>
      <c r="J21" s="91">
        <v>4.6293192246199499</v>
      </c>
      <c r="K21" s="91">
        <v>2.5127765469733601</v>
      </c>
      <c r="L21" s="16">
        <v>12.6477703684926</v>
      </c>
      <c r="M21" s="86">
        <v>13.1098656600625</v>
      </c>
      <c r="N21" s="86">
        <v>13.4864038809069</v>
      </c>
    </row>
    <row r="22" spans="1:14" ht="25.5" customHeight="1" x14ac:dyDescent="0.15">
      <c r="A22" s="68">
        <v>15</v>
      </c>
      <c r="B22" s="114" t="s">
        <v>47</v>
      </c>
      <c r="C22" s="115"/>
      <c r="D22" s="87">
        <v>85717.858999999997</v>
      </c>
      <c r="E22" s="88">
        <v>84720.114000000001</v>
      </c>
      <c r="F22" s="88">
        <v>85917.77</v>
      </c>
      <c r="G22" s="88">
        <v>86322.101999999999</v>
      </c>
      <c r="H22" s="15">
        <v>85811.55</v>
      </c>
      <c r="I22" s="91">
        <v>1.4136619315691701</v>
      </c>
      <c r="J22" s="91">
        <v>0.47060346189152102</v>
      </c>
      <c r="K22" s="91">
        <v>-0.59144991626825305</v>
      </c>
      <c r="L22" s="16">
        <v>6.7004826728909102</v>
      </c>
      <c r="M22" s="86">
        <v>6.6692342078060003</v>
      </c>
      <c r="N22" s="86">
        <v>6.65303230334316</v>
      </c>
    </row>
    <row r="23" spans="1:14" ht="25.5" customHeight="1" x14ac:dyDescent="0.15">
      <c r="A23" s="68">
        <v>16</v>
      </c>
      <c r="B23" s="114" t="s">
        <v>48</v>
      </c>
      <c r="C23" s="115"/>
      <c r="D23" s="87">
        <v>54436.754000000001</v>
      </c>
      <c r="E23" s="88">
        <v>55877.686000000002</v>
      </c>
      <c r="F23" s="88">
        <v>56754.292999999998</v>
      </c>
      <c r="G23" s="88">
        <v>57190.228000000003</v>
      </c>
      <c r="H23" s="15">
        <v>55553.673999999999</v>
      </c>
      <c r="I23" s="91">
        <v>1.5687961738429799</v>
      </c>
      <c r="J23" s="91">
        <v>0.76810929527393601</v>
      </c>
      <c r="K23" s="91">
        <v>-2.86159726448372</v>
      </c>
      <c r="L23" s="16">
        <v>4.4261059948212598</v>
      </c>
      <c r="M23" s="86">
        <v>4.41850946736474</v>
      </c>
      <c r="N23" s="86">
        <v>4.3071170220255297</v>
      </c>
    </row>
    <row r="24" spans="1:14" ht="25.5" customHeight="1" x14ac:dyDescent="0.15">
      <c r="A24" s="68">
        <v>17</v>
      </c>
      <c r="B24" s="114" t="s">
        <v>49</v>
      </c>
      <c r="C24" s="115"/>
      <c r="D24" s="87">
        <v>116684.558</v>
      </c>
      <c r="E24" s="88">
        <v>132439.345</v>
      </c>
      <c r="F24" s="88">
        <v>132899.00899999999</v>
      </c>
      <c r="G24" s="88">
        <v>135072.041</v>
      </c>
      <c r="H24" s="15">
        <v>139764.66899999999</v>
      </c>
      <c r="I24" s="91">
        <v>0.34707510823161303</v>
      </c>
      <c r="J24" s="91">
        <v>1.6351002286254901</v>
      </c>
      <c r="K24" s="91">
        <v>3.4741667966651901</v>
      </c>
      <c r="L24" s="16">
        <v>10.36441596481</v>
      </c>
      <c r="M24" s="86">
        <v>10.4356480609726</v>
      </c>
      <c r="N24" s="86">
        <v>10.8360571242806</v>
      </c>
    </row>
    <row r="25" spans="1:14" ht="25.5" customHeight="1" x14ac:dyDescent="0.15">
      <c r="A25" s="68">
        <v>18</v>
      </c>
      <c r="B25" s="114" t="s">
        <v>50</v>
      </c>
      <c r="C25" s="115"/>
      <c r="D25" s="87">
        <v>66061.652000000002</v>
      </c>
      <c r="E25" s="88">
        <v>66172.910999999993</v>
      </c>
      <c r="F25" s="88">
        <v>68456.907000000007</v>
      </c>
      <c r="G25" s="88">
        <v>69725.539999999994</v>
      </c>
      <c r="H25" s="15">
        <v>70277.296000000002</v>
      </c>
      <c r="I25" s="91">
        <v>3.4515573903043402</v>
      </c>
      <c r="J25" s="91">
        <v>1.8531848071955501</v>
      </c>
      <c r="K25" s="91">
        <v>0.79132553150539808</v>
      </c>
      <c r="L25" s="16">
        <v>5.3387595976153097</v>
      </c>
      <c r="M25" s="86">
        <v>5.3869860180854401</v>
      </c>
      <c r="N25" s="86">
        <v>5.4486502164290096</v>
      </c>
    </row>
    <row r="26" spans="1:14" s="13" customFormat="1" ht="25.5" customHeight="1" x14ac:dyDescent="0.15">
      <c r="A26" s="117" t="s">
        <v>14</v>
      </c>
      <c r="B26" s="117"/>
      <c r="C26" s="19" t="s">
        <v>38</v>
      </c>
      <c r="D26" s="81">
        <v>1189885.5900000001</v>
      </c>
      <c r="E26" s="67">
        <v>1245457.0419999999</v>
      </c>
      <c r="F26" s="67">
        <v>1276269.3319999999</v>
      </c>
      <c r="G26" s="67">
        <v>1287316.1370000001</v>
      </c>
      <c r="H26" s="67">
        <v>1283581.554</v>
      </c>
      <c r="I26" s="20">
        <v>2.4739745299059299</v>
      </c>
      <c r="J26" s="20">
        <v>0.86555437187296902</v>
      </c>
      <c r="K26" s="20">
        <v>-0.29010612798677504</v>
      </c>
      <c r="L26" s="18">
        <v>99.532617583161894</v>
      </c>
      <c r="M26" s="20">
        <v>99.4578748457849</v>
      </c>
      <c r="N26" s="20">
        <v>99.517017729401402</v>
      </c>
    </row>
    <row r="27" spans="1:14" s="21" customFormat="1" ht="25.5" customHeight="1" x14ac:dyDescent="0.15">
      <c r="A27" s="118" t="s">
        <v>15</v>
      </c>
      <c r="B27" s="118"/>
      <c r="C27" s="66" t="s">
        <v>39</v>
      </c>
      <c r="D27" s="87">
        <v>20546.373</v>
      </c>
      <c r="E27" s="88">
        <v>18766.548999999999</v>
      </c>
      <c r="F27" s="88">
        <v>21043.726999999999</v>
      </c>
      <c r="G27" s="88">
        <v>22743.055</v>
      </c>
      <c r="H27" s="15">
        <v>22326.482</v>
      </c>
      <c r="I27" s="91">
        <v>12.134239491768</v>
      </c>
      <c r="J27" s="91">
        <v>8.0752235571198998</v>
      </c>
      <c r="K27" s="91">
        <v>-1.8316492661166199</v>
      </c>
      <c r="L27" s="16">
        <v>1.6411404548389301</v>
      </c>
      <c r="M27" s="86">
        <v>1.75712542769189</v>
      </c>
      <c r="N27" s="86">
        <v>1.73098849707306</v>
      </c>
    </row>
    <row r="28" spans="1:14" s="21" customFormat="1" ht="25.5" customHeight="1" x14ac:dyDescent="0.15">
      <c r="A28" s="118" t="s">
        <v>16</v>
      </c>
      <c r="B28" s="118"/>
      <c r="C28" s="66" t="s">
        <v>40</v>
      </c>
      <c r="D28" s="87">
        <v>14156.708000000001</v>
      </c>
      <c r="E28" s="88">
        <v>13520.338</v>
      </c>
      <c r="F28" s="88">
        <v>15050.657999999999</v>
      </c>
      <c r="G28" s="88">
        <v>15726.15</v>
      </c>
      <c r="H28" s="15">
        <v>16096.923000000001</v>
      </c>
      <c r="I28" s="91">
        <v>11.318651944944</v>
      </c>
      <c r="J28" s="91">
        <v>4.4881227119771099</v>
      </c>
      <c r="K28" s="91">
        <v>2.3576844936618402</v>
      </c>
      <c r="L28" s="16">
        <v>1.1737580380008401</v>
      </c>
      <c r="M28" s="86">
        <v>1.21500027347675</v>
      </c>
      <c r="N28" s="86">
        <v>1.2480062264745</v>
      </c>
    </row>
    <row r="29" spans="1:14" s="21" customFormat="1" ht="25.5" customHeight="1" x14ac:dyDescent="0.15">
      <c r="A29" s="119" t="s">
        <v>17</v>
      </c>
      <c r="B29" s="119"/>
      <c r="C29" s="120"/>
      <c r="D29" s="17">
        <v>1196275.2549999999</v>
      </c>
      <c r="E29" s="84">
        <v>1250703.253</v>
      </c>
      <c r="F29" s="85">
        <v>1282262.4010000001</v>
      </c>
      <c r="G29" s="85">
        <v>1294333.0419999999</v>
      </c>
      <c r="H29" s="85">
        <v>1289811.1129999999</v>
      </c>
      <c r="I29" s="18">
        <v>2.5233122184899099</v>
      </c>
      <c r="J29" s="18">
        <v>0.94135498245807703</v>
      </c>
      <c r="K29" s="18">
        <v>-0.34936363773981</v>
      </c>
      <c r="L29" s="18">
        <v>100</v>
      </c>
      <c r="M29" s="18">
        <v>100</v>
      </c>
      <c r="N29" s="18">
        <v>100</v>
      </c>
    </row>
    <row r="30" spans="1:14" s="13" customFormat="1" ht="27" customHeight="1" thickBot="1" x14ac:dyDescent="0.2">
      <c r="A30" s="121" t="s">
        <v>41</v>
      </c>
      <c r="B30" s="121"/>
      <c r="C30" s="122"/>
      <c r="D30" s="76"/>
      <c r="E30" s="82"/>
      <c r="F30" s="77"/>
      <c r="G30" s="77"/>
      <c r="H30" s="77"/>
      <c r="I30" s="23"/>
      <c r="J30" s="23"/>
      <c r="K30" s="23"/>
      <c r="L30" s="24"/>
      <c r="M30" s="24"/>
      <c r="N30" s="23"/>
    </row>
    <row r="31" spans="1:14" s="4" customFormat="1" ht="15" customHeight="1" x14ac:dyDescent="0.15">
      <c r="I31" s="6"/>
      <c r="J31" s="6"/>
      <c r="K31" s="6"/>
      <c r="L31" s="25"/>
      <c r="N31" s="70" t="s">
        <v>70</v>
      </c>
    </row>
    <row r="32" spans="1:14" ht="18" customHeight="1" x14ac:dyDescent="0.15">
      <c r="K32" s="4"/>
    </row>
    <row r="33" spans="9:15" ht="18" customHeight="1" x14ac:dyDescent="0.15"/>
    <row r="34" spans="9:15" ht="18" customHeight="1" x14ac:dyDescent="0.15"/>
    <row r="35" spans="9:15" ht="18" customHeight="1" x14ac:dyDescent="0.15">
      <c r="K35" s="6"/>
      <c r="L35" s="6"/>
      <c r="M35" s="25"/>
      <c r="N35" s="4"/>
      <c r="O35" s="70"/>
    </row>
    <row r="36" spans="9:15" ht="18" customHeight="1" x14ac:dyDescent="0.15">
      <c r="I36" s="9"/>
      <c r="J36" s="9"/>
      <c r="K36" s="9"/>
      <c r="N36" s="9"/>
    </row>
    <row r="37" spans="9:15" ht="18" customHeight="1" x14ac:dyDescent="0.15">
      <c r="I37" s="9"/>
      <c r="J37" s="9"/>
      <c r="K37" s="9"/>
      <c r="N37" s="9"/>
    </row>
  </sheetData>
  <mergeCells count="34">
    <mergeCell ref="A26:B26"/>
    <mergeCell ref="A27:B27"/>
    <mergeCell ref="A29:C29"/>
    <mergeCell ref="A30:C30"/>
    <mergeCell ref="B23:C23"/>
    <mergeCell ref="B25:C25"/>
    <mergeCell ref="B24:C24"/>
    <mergeCell ref="A28:B28"/>
    <mergeCell ref="B18:C18"/>
    <mergeCell ref="B19:C19"/>
    <mergeCell ref="B20:C20"/>
    <mergeCell ref="B21:C21"/>
    <mergeCell ref="B22:C22"/>
    <mergeCell ref="B12:C12"/>
    <mergeCell ref="A13:C13"/>
    <mergeCell ref="B15:C15"/>
    <mergeCell ref="B16:C16"/>
    <mergeCell ref="B17:C17"/>
    <mergeCell ref="B14:C14"/>
    <mergeCell ref="D3:D4"/>
    <mergeCell ref="E3:E4"/>
    <mergeCell ref="F3:F4"/>
    <mergeCell ref="I3:K3"/>
    <mergeCell ref="L3:N3"/>
    <mergeCell ref="G3:G4"/>
    <mergeCell ref="H3:H4"/>
    <mergeCell ref="A9:C9"/>
    <mergeCell ref="B10:C10"/>
    <mergeCell ref="B11:C11"/>
    <mergeCell ref="B8:C8"/>
    <mergeCell ref="A3:C4"/>
    <mergeCell ref="A5:C5"/>
    <mergeCell ref="B6:C6"/>
    <mergeCell ref="B7:C7"/>
  </mergeCells>
  <phoneticPr fontId="4"/>
  <dataValidations count="2">
    <dataValidation imeMode="off" allowBlank="1" showInputMessage="1" showErrorMessage="1" sqref="WUM983056:WUM983070 IA5 RW5 ABS5 ALO5 AVK5 BFG5 BPC5 BYY5 CIU5 CSQ5 DCM5 DMI5 DWE5 EGA5 EPW5 EZS5 FJO5 FTK5 GDG5 GNC5 GWY5 HGU5 HQQ5 IAM5 IKI5 IUE5 JEA5 JNW5 JXS5 KHO5 KRK5 LBG5 LLC5 LUY5 MEU5 MOQ5 MYM5 NII5 NSE5 OCA5 OLW5 OVS5 PFO5 PPK5 PZG5 QJC5 QSY5 RCU5 RMQ5 RWM5 SGI5 SQE5 TAA5 TJW5 TTS5 UDO5 UNK5 UXG5 VHC5 VQY5 WAU5 WKQ5 WUM5 D65544 IA65544 RW65544 ABS65544 ALO65544 AVK65544 BFG65544 BPC65544 BYY65544 CIU65544 CSQ65544 DCM65544 DMI65544 DWE65544 EGA65544 EPW65544 EZS65544 FJO65544 FTK65544 GDG65544 GNC65544 GWY65544 HGU65544 HQQ65544 IAM65544 IKI65544 IUE65544 JEA65544 JNW65544 JXS65544 KHO65544 KRK65544 LBG65544 LLC65544 LUY65544 MEU65544 MOQ65544 MYM65544 NII65544 NSE65544 OCA65544 OLW65544 OVS65544 PFO65544 PPK65544 PZG65544 QJC65544 QSY65544 RCU65544 RMQ65544 RWM65544 SGI65544 SQE65544 TAA65544 TJW65544 TTS65544 UDO65544 UNK65544 UXG65544 VHC65544 VQY65544 WAU65544 WKQ65544 WUM65544 D131080 IA131080 RW131080 ABS131080 ALO131080 AVK131080 BFG131080 BPC131080 BYY131080 CIU131080 CSQ131080 DCM131080 DMI131080 DWE131080 EGA131080 EPW131080 EZS131080 FJO131080 FTK131080 GDG131080 GNC131080 GWY131080 HGU131080 HQQ131080 IAM131080 IKI131080 IUE131080 JEA131080 JNW131080 JXS131080 KHO131080 KRK131080 LBG131080 LLC131080 LUY131080 MEU131080 MOQ131080 MYM131080 NII131080 NSE131080 OCA131080 OLW131080 OVS131080 PFO131080 PPK131080 PZG131080 QJC131080 QSY131080 RCU131080 RMQ131080 RWM131080 SGI131080 SQE131080 TAA131080 TJW131080 TTS131080 UDO131080 UNK131080 UXG131080 VHC131080 VQY131080 WAU131080 WKQ131080 WUM131080 D196616 IA196616 RW196616 ABS196616 ALO196616 AVK196616 BFG196616 BPC196616 BYY196616 CIU196616 CSQ196616 DCM196616 DMI196616 DWE196616 EGA196616 EPW196616 EZS196616 FJO196616 FTK196616 GDG196616 GNC196616 GWY196616 HGU196616 HQQ196616 IAM196616 IKI196616 IUE196616 JEA196616 JNW196616 JXS196616 KHO196616 KRK196616 LBG196616 LLC196616 LUY196616 MEU196616 MOQ196616 MYM196616 NII196616 NSE196616 OCA196616 OLW196616 OVS196616 PFO196616 PPK196616 PZG196616 QJC196616 QSY196616 RCU196616 RMQ196616 RWM196616 SGI196616 SQE196616 TAA196616 TJW196616 TTS196616 UDO196616 UNK196616 UXG196616 VHC196616 VQY196616 WAU196616 WKQ196616 WUM196616 D262152 IA262152 RW262152 ABS262152 ALO262152 AVK262152 BFG262152 BPC262152 BYY262152 CIU262152 CSQ262152 DCM262152 DMI262152 DWE262152 EGA262152 EPW262152 EZS262152 FJO262152 FTK262152 GDG262152 GNC262152 GWY262152 HGU262152 HQQ262152 IAM262152 IKI262152 IUE262152 JEA262152 JNW262152 JXS262152 KHO262152 KRK262152 LBG262152 LLC262152 LUY262152 MEU262152 MOQ262152 MYM262152 NII262152 NSE262152 OCA262152 OLW262152 OVS262152 PFO262152 PPK262152 PZG262152 QJC262152 QSY262152 RCU262152 RMQ262152 RWM262152 SGI262152 SQE262152 TAA262152 TJW262152 TTS262152 UDO262152 UNK262152 UXG262152 VHC262152 VQY262152 WAU262152 WKQ262152 WUM262152 D327688 IA327688 RW327688 ABS327688 ALO327688 AVK327688 BFG327688 BPC327688 BYY327688 CIU327688 CSQ327688 DCM327688 DMI327688 DWE327688 EGA327688 EPW327688 EZS327688 FJO327688 FTK327688 GDG327688 GNC327688 GWY327688 HGU327688 HQQ327688 IAM327688 IKI327688 IUE327688 JEA327688 JNW327688 JXS327688 KHO327688 KRK327688 LBG327688 LLC327688 LUY327688 MEU327688 MOQ327688 MYM327688 NII327688 NSE327688 OCA327688 OLW327688 OVS327688 PFO327688 PPK327688 PZG327688 QJC327688 QSY327688 RCU327688 RMQ327688 RWM327688 SGI327688 SQE327688 TAA327688 TJW327688 TTS327688 UDO327688 UNK327688 UXG327688 VHC327688 VQY327688 WAU327688 WKQ327688 WUM327688 D393224 IA393224 RW393224 ABS393224 ALO393224 AVK393224 BFG393224 BPC393224 BYY393224 CIU393224 CSQ393224 DCM393224 DMI393224 DWE393224 EGA393224 EPW393224 EZS393224 FJO393224 FTK393224 GDG393224 GNC393224 GWY393224 HGU393224 HQQ393224 IAM393224 IKI393224 IUE393224 JEA393224 JNW393224 JXS393224 KHO393224 KRK393224 LBG393224 LLC393224 LUY393224 MEU393224 MOQ393224 MYM393224 NII393224 NSE393224 OCA393224 OLW393224 OVS393224 PFO393224 PPK393224 PZG393224 QJC393224 QSY393224 RCU393224 RMQ393224 RWM393224 SGI393224 SQE393224 TAA393224 TJW393224 TTS393224 UDO393224 UNK393224 UXG393224 VHC393224 VQY393224 WAU393224 WKQ393224 WUM393224 D458760 IA458760 RW458760 ABS458760 ALO458760 AVK458760 BFG458760 BPC458760 BYY458760 CIU458760 CSQ458760 DCM458760 DMI458760 DWE458760 EGA458760 EPW458760 EZS458760 FJO458760 FTK458760 GDG458760 GNC458760 GWY458760 HGU458760 HQQ458760 IAM458760 IKI458760 IUE458760 JEA458760 JNW458760 JXS458760 KHO458760 KRK458760 LBG458760 LLC458760 LUY458760 MEU458760 MOQ458760 MYM458760 NII458760 NSE458760 OCA458760 OLW458760 OVS458760 PFO458760 PPK458760 PZG458760 QJC458760 QSY458760 RCU458760 RMQ458760 RWM458760 SGI458760 SQE458760 TAA458760 TJW458760 TTS458760 UDO458760 UNK458760 UXG458760 VHC458760 VQY458760 WAU458760 WKQ458760 WUM458760 D524296 IA524296 RW524296 ABS524296 ALO524296 AVK524296 BFG524296 BPC524296 BYY524296 CIU524296 CSQ524296 DCM524296 DMI524296 DWE524296 EGA524296 EPW524296 EZS524296 FJO524296 FTK524296 GDG524296 GNC524296 GWY524296 HGU524296 HQQ524296 IAM524296 IKI524296 IUE524296 JEA524296 JNW524296 JXS524296 KHO524296 KRK524296 LBG524296 LLC524296 LUY524296 MEU524296 MOQ524296 MYM524296 NII524296 NSE524296 OCA524296 OLW524296 OVS524296 PFO524296 PPK524296 PZG524296 QJC524296 QSY524296 RCU524296 RMQ524296 RWM524296 SGI524296 SQE524296 TAA524296 TJW524296 TTS524296 UDO524296 UNK524296 UXG524296 VHC524296 VQY524296 WAU524296 WKQ524296 WUM524296 D589832 IA589832 RW589832 ABS589832 ALO589832 AVK589832 BFG589832 BPC589832 BYY589832 CIU589832 CSQ589832 DCM589832 DMI589832 DWE589832 EGA589832 EPW589832 EZS589832 FJO589832 FTK589832 GDG589832 GNC589832 GWY589832 HGU589832 HQQ589832 IAM589832 IKI589832 IUE589832 JEA589832 JNW589832 JXS589832 KHO589832 KRK589832 LBG589832 LLC589832 LUY589832 MEU589832 MOQ589832 MYM589832 NII589832 NSE589832 OCA589832 OLW589832 OVS589832 PFO589832 PPK589832 PZG589832 QJC589832 QSY589832 RCU589832 RMQ589832 RWM589832 SGI589832 SQE589832 TAA589832 TJW589832 TTS589832 UDO589832 UNK589832 UXG589832 VHC589832 VQY589832 WAU589832 WKQ589832 WUM589832 D655368 IA655368 RW655368 ABS655368 ALO655368 AVK655368 BFG655368 BPC655368 BYY655368 CIU655368 CSQ655368 DCM655368 DMI655368 DWE655368 EGA655368 EPW655368 EZS655368 FJO655368 FTK655368 GDG655368 GNC655368 GWY655368 HGU655368 HQQ655368 IAM655368 IKI655368 IUE655368 JEA655368 JNW655368 JXS655368 KHO655368 KRK655368 LBG655368 LLC655368 LUY655368 MEU655368 MOQ655368 MYM655368 NII655368 NSE655368 OCA655368 OLW655368 OVS655368 PFO655368 PPK655368 PZG655368 QJC655368 QSY655368 RCU655368 RMQ655368 RWM655368 SGI655368 SQE655368 TAA655368 TJW655368 TTS655368 UDO655368 UNK655368 UXG655368 VHC655368 VQY655368 WAU655368 WKQ655368 WUM655368 D720904 IA720904 RW720904 ABS720904 ALO720904 AVK720904 BFG720904 BPC720904 BYY720904 CIU720904 CSQ720904 DCM720904 DMI720904 DWE720904 EGA720904 EPW720904 EZS720904 FJO720904 FTK720904 GDG720904 GNC720904 GWY720904 HGU720904 HQQ720904 IAM720904 IKI720904 IUE720904 JEA720904 JNW720904 JXS720904 KHO720904 KRK720904 LBG720904 LLC720904 LUY720904 MEU720904 MOQ720904 MYM720904 NII720904 NSE720904 OCA720904 OLW720904 OVS720904 PFO720904 PPK720904 PZG720904 QJC720904 QSY720904 RCU720904 RMQ720904 RWM720904 SGI720904 SQE720904 TAA720904 TJW720904 TTS720904 UDO720904 UNK720904 UXG720904 VHC720904 VQY720904 WAU720904 WKQ720904 WUM720904 D786440 IA786440 RW786440 ABS786440 ALO786440 AVK786440 BFG786440 BPC786440 BYY786440 CIU786440 CSQ786440 DCM786440 DMI786440 DWE786440 EGA786440 EPW786440 EZS786440 FJO786440 FTK786440 GDG786440 GNC786440 GWY786440 HGU786440 HQQ786440 IAM786440 IKI786440 IUE786440 JEA786440 JNW786440 JXS786440 KHO786440 KRK786440 LBG786440 LLC786440 LUY786440 MEU786440 MOQ786440 MYM786440 NII786440 NSE786440 OCA786440 OLW786440 OVS786440 PFO786440 PPK786440 PZG786440 QJC786440 QSY786440 RCU786440 RMQ786440 RWM786440 SGI786440 SQE786440 TAA786440 TJW786440 TTS786440 UDO786440 UNK786440 UXG786440 VHC786440 VQY786440 WAU786440 WKQ786440 WUM786440 D851976 IA851976 RW851976 ABS851976 ALO851976 AVK851976 BFG851976 BPC851976 BYY851976 CIU851976 CSQ851976 DCM851976 DMI851976 DWE851976 EGA851976 EPW851976 EZS851976 FJO851976 FTK851976 GDG851976 GNC851976 GWY851976 HGU851976 HQQ851976 IAM851976 IKI851976 IUE851976 JEA851976 JNW851976 JXS851976 KHO851976 KRK851976 LBG851976 LLC851976 LUY851976 MEU851976 MOQ851976 MYM851976 NII851976 NSE851976 OCA851976 OLW851976 OVS851976 PFO851976 PPK851976 PZG851976 QJC851976 QSY851976 RCU851976 RMQ851976 RWM851976 SGI851976 SQE851976 TAA851976 TJW851976 TTS851976 UDO851976 UNK851976 UXG851976 VHC851976 VQY851976 WAU851976 WKQ851976 WUM851976 D917512 IA917512 RW917512 ABS917512 ALO917512 AVK917512 BFG917512 BPC917512 BYY917512 CIU917512 CSQ917512 DCM917512 DMI917512 DWE917512 EGA917512 EPW917512 EZS917512 FJO917512 FTK917512 GDG917512 GNC917512 GWY917512 HGU917512 HQQ917512 IAM917512 IKI917512 IUE917512 JEA917512 JNW917512 JXS917512 KHO917512 KRK917512 LBG917512 LLC917512 LUY917512 MEU917512 MOQ917512 MYM917512 NII917512 NSE917512 OCA917512 OLW917512 OVS917512 PFO917512 PPK917512 PZG917512 QJC917512 QSY917512 RCU917512 RMQ917512 RWM917512 SGI917512 SQE917512 TAA917512 TJW917512 TTS917512 UDO917512 UNK917512 UXG917512 VHC917512 VQY917512 WAU917512 WKQ917512 WUM917512 D983048 IA983048 RW983048 ABS983048 ALO983048 AVK983048 BFG983048 BPC983048 BYY983048 CIU983048 CSQ983048 DCM983048 DMI983048 DWE983048 EGA983048 EPW983048 EZS983048 FJO983048 FTK983048 GDG983048 GNC983048 GWY983048 HGU983048 HQQ983048 IAM983048 IKI983048 IUE983048 JEA983048 JNW983048 JXS983048 KHO983048 KRK983048 LBG983048 LLC983048 LUY983048 MEU983048 MOQ983048 MYM983048 NII983048 NSE983048 OCA983048 OLW983048 OVS983048 PFO983048 PPK983048 PZG983048 QJC983048 QSY983048 RCU983048 RMQ983048 RWM983048 SGI983048 SQE983048 TAA983048 TJW983048 TTS983048 UDO983048 UNK983048 UXG983048 VHC983048 VQY983048 WAU983048 WKQ983048 WUM983048 D5:H5 IA9 RW9 ABS9 ALO9 AVK9 BFG9 BPC9 BYY9 CIU9 CSQ9 DCM9 DMI9 DWE9 EGA9 EPW9 EZS9 FJO9 FTK9 GDG9 GNC9 GWY9 HGU9 HQQ9 IAM9 IKI9 IUE9 JEA9 JNW9 JXS9 KHO9 KRK9 LBG9 LLC9 LUY9 MEU9 MOQ9 MYM9 NII9 NSE9 OCA9 OLW9 OVS9 PFO9 PPK9 PZG9 QJC9 QSY9 RCU9 RMQ9 RWM9 SGI9 SQE9 TAA9 TJW9 TTS9 UDO9 UNK9 UXG9 VHC9 VQY9 WAU9 WKQ9 WUM9 D65548 IA65548 RW65548 ABS65548 ALO65548 AVK65548 BFG65548 BPC65548 BYY65548 CIU65548 CSQ65548 DCM65548 DMI65548 DWE65548 EGA65548 EPW65548 EZS65548 FJO65548 FTK65548 GDG65548 GNC65548 GWY65548 HGU65548 HQQ65548 IAM65548 IKI65548 IUE65548 JEA65548 JNW65548 JXS65548 KHO65548 KRK65548 LBG65548 LLC65548 LUY65548 MEU65548 MOQ65548 MYM65548 NII65548 NSE65548 OCA65548 OLW65548 OVS65548 PFO65548 PPK65548 PZG65548 QJC65548 QSY65548 RCU65548 RMQ65548 RWM65548 SGI65548 SQE65548 TAA65548 TJW65548 TTS65548 UDO65548 UNK65548 UXG65548 VHC65548 VQY65548 WAU65548 WKQ65548 WUM65548 D131084 IA131084 RW131084 ABS131084 ALO131084 AVK131084 BFG131084 BPC131084 BYY131084 CIU131084 CSQ131084 DCM131084 DMI131084 DWE131084 EGA131084 EPW131084 EZS131084 FJO131084 FTK131084 GDG131084 GNC131084 GWY131084 HGU131084 HQQ131084 IAM131084 IKI131084 IUE131084 JEA131084 JNW131084 JXS131084 KHO131084 KRK131084 LBG131084 LLC131084 LUY131084 MEU131084 MOQ131084 MYM131084 NII131084 NSE131084 OCA131084 OLW131084 OVS131084 PFO131084 PPK131084 PZG131084 QJC131084 QSY131084 RCU131084 RMQ131084 RWM131084 SGI131084 SQE131084 TAA131084 TJW131084 TTS131084 UDO131084 UNK131084 UXG131084 VHC131084 VQY131084 WAU131084 WKQ131084 WUM131084 D196620 IA196620 RW196620 ABS196620 ALO196620 AVK196620 BFG196620 BPC196620 BYY196620 CIU196620 CSQ196620 DCM196620 DMI196620 DWE196620 EGA196620 EPW196620 EZS196620 FJO196620 FTK196620 GDG196620 GNC196620 GWY196620 HGU196620 HQQ196620 IAM196620 IKI196620 IUE196620 JEA196620 JNW196620 JXS196620 KHO196620 KRK196620 LBG196620 LLC196620 LUY196620 MEU196620 MOQ196620 MYM196620 NII196620 NSE196620 OCA196620 OLW196620 OVS196620 PFO196620 PPK196620 PZG196620 QJC196620 QSY196620 RCU196620 RMQ196620 RWM196620 SGI196620 SQE196620 TAA196620 TJW196620 TTS196620 UDO196620 UNK196620 UXG196620 VHC196620 VQY196620 WAU196620 WKQ196620 WUM196620 D262156 IA262156 RW262156 ABS262156 ALO262156 AVK262156 BFG262156 BPC262156 BYY262156 CIU262156 CSQ262156 DCM262156 DMI262156 DWE262156 EGA262156 EPW262156 EZS262156 FJO262156 FTK262156 GDG262156 GNC262156 GWY262156 HGU262156 HQQ262156 IAM262156 IKI262156 IUE262156 JEA262156 JNW262156 JXS262156 KHO262156 KRK262156 LBG262156 LLC262156 LUY262156 MEU262156 MOQ262156 MYM262156 NII262156 NSE262156 OCA262156 OLW262156 OVS262156 PFO262156 PPK262156 PZG262156 QJC262156 QSY262156 RCU262156 RMQ262156 RWM262156 SGI262156 SQE262156 TAA262156 TJW262156 TTS262156 UDO262156 UNK262156 UXG262156 VHC262156 VQY262156 WAU262156 WKQ262156 WUM262156 D327692 IA327692 RW327692 ABS327692 ALO327692 AVK327692 BFG327692 BPC327692 BYY327692 CIU327692 CSQ327692 DCM327692 DMI327692 DWE327692 EGA327692 EPW327692 EZS327692 FJO327692 FTK327692 GDG327692 GNC327692 GWY327692 HGU327692 HQQ327692 IAM327692 IKI327692 IUE327692 JEA327692 JNW327692 JXS327692 KHO327692 KRK327692 LBG327692 LLC327692 LUY327692 MEU327692 MOQ327692 MYM327692 NII327692 NSE327692 OCA327692 OLW327692 OVS327692 PFO327692 PPK327692 PZG327692 QJC327692 QSY327692 RCU327692 RMQ327692 RWM327692 SGI327692 SQE327692 TAA327692 TJW327692 TTS327692 UDO327692 UNK327692 UXG327692 VHC327692 VQY327692 WAU327692 WKQ327692 WUM327692 D393228 IA393228 RW393228 ABS393228 ALO393228 AVK393228 BFG393228 BPC393228 BYY393228 CIU393228 CSQ393228 DCM393228 DMI393228 DWE393228 EGA393228 EPW393228 EZS393228 FJO393228 FTK393228 GDG393228 GNC393228 GWY393228 HGU393228 HQQ393228 IAM393228 IKI393228 IUE393228 JEA393228 JNW393228 JXS393228 KHO393228 KRK393228 LBG393228 LLC393228 LUY393228 MEU393228 MOQ393228 MYM393228 NII393228 NSE393228 OCA393228 OLW393228 OVS393228 PFO393228 PPK393228 PZG393228 QJC393228 QSY393228 RCU393228 RMQ393228 RWM393228 SGI393228 SQE393228 TAA393228 TJW393228 TTS393228 UDO393228 UNK393228 UXG393228 VHC393228 VQY393228 WAU393228 WKQ393228 WUM393228 D458764 IA458764 RW458764 ABS458764 ALO458764 AVK458764 BFG458764 BPC458764 BYY458764 CIU458764 CSQ458764 DCM458764 DMI458764 DWE458764 EGA458764 EPW458764 EZS458764 FJO458764 FTK458764 GDG458764 GNC458764 GWY458764 HGU458764 HQQ458764 IAM458764 IKI458764 IUE458764 JEA458764 JNW458764 JXS458764 KHO458764 KRK458764 LBG458764 LLC458764 LUY458764 MEU458764 MOQ458764 MYM458764 NII458764 NSE458764 OCA458764 OLW458764 OVS458764 PFO458764 PPK458764 PZG458764 QJC458764 QSY458764 RCU458764 RMQ458764 RWM458764 SGI458764 SQE458764 TAA458764 TJW458764 TTS458764 UDO458764 UNK458764 UXG458764 VHC458764 VQY458764 WAU458764 WKQ458764 WUM458764 D524300 IA524300 RW524300 ABS524300 ALO524300 AVK524300 BFG524300 BPC524300 BYY524300 CIU524300 CSQ524300 DCM524300 DMI524300 DWE524300 EGA524300 EPW524300 EZS524300 FJO524300 FTK524300 GDG524300 GNC524300 GWY524300 HGU524300 HQQ524300 IAM524300 IKI524300 IUE524300 JEA524300 JNW524300 JXS524300 KHO524300 KRK524300 LBG524300 LLC524300 LUY524300 MEU524300 MOQ524300 MYM524300 NII524300 NSE524300 OCA524300 OLW524300 OVS524300 PFO524300 PPK524300 PZG524300 QJC524300 QSY524300 RCU524300 RMQ524300 RWM524300 SGI524300 SQE524300 TAA524300 TJW524300 TTS524300 UDO524300 UNK524300 UXG524300 VHC524300 VQY524300 WAU524300 WKQ524300 WUM524300 D589836 IA589836 RW589836 ABS589836 ALO589836 AVK589836 BFG589836 BPC589836 BYY589836 CIU589836 CSQ589836 DCM589836 DMI589836 DWE589836 EGA589836 EPW589836 EZS589836 FJO589836 FTK589836 GDG589836 GNC589836 GWY589836 HGU589836 HQQ589836 IAM589836 IKI589836 IUE589836 JEA589836 JNW589836 JXS589836 KHO589836 KRK589836 LBG589836 LLC589836 LUY589836 MEU589836 MOQ589836 MYM589836 NII589836 NSE589836 OCA589836 OLW589836 OVS589836 PFO589836 PPK589836 PZG589836 QJC589836 QSY589836 RCU589836 RMQ589836 RWM589836 SGI589836 SQE589836 TAA589836 TJW589836 TTS589836 UDO589836 UNK589836 UXG589836 VHC589836 VQY589836 WAU589836 WKQ589836 WUM589836 D655372 IA655372 RW655372 ABS655372 ALO655372 AVK655372 BFG655372 BPC655372 BYY655372 CIU655372 CSQ655372 DCM655372 DMI655372 DWE655372 EGA655372 EPW655372 EZS655372 FJO655372 FTK655372 GDG655372 GNC655372 GWY655372 HGU655372 HQQ655372 IAM655372 IKI655372 IUE655372 JEA655372 JNW655372 JXS655372 KHO655372 KRK655372 LBG655372 LLC655372 LUY655372 MEU655372 MOQ655372 MYM655372 NII655372 NSE655372 OCA655372 OLW655372 OVS655372 PFO655372 PPK655372 PZG655372 QJC655372 QSY655372 RCU655372 RMQ655372 RWM655372 SGI655372 SQE655372 TAA655372 TJW655372 TTS655372 UDO655372 UNK655372 UXG655372 VHC655372 VQY655372 WAU655372 WKQ655372 WUM655372 D720908 IA720908 RW720908 ABS720908 ALO720908 AVK720908 BFG720908 BPC720908 BYY720908 CIU720908 CSQ720908 DCM720908 DMI720908 DWE720908 EGA720908 EPW720908 EZS720908 FJO720908 FTK720908 GDG720908 GNC720908 GWY720908 HGU720908 HQQ720908 IAM720908 IKI720908 IUE720908 JEA720908 JNW720908 JXS720908 KHO720908 KRK720908 LBG720908 LLC720908 LUY720908 MEU720908 MOQ720908 MYM720908 NII720908 NSE720908 OCA720908 OLW720908 OVS720908 PFO720908 PPK720908 PZG720908 QJC720908 QSY720908 RCU720908 RMQ720908 RWM720908 SGI720908 SQE720908 TAA720908 TJW720908 TTS720908 UDO720908 UNK720908 UXG720908 VHC720908 VQY720908 WAU720908 WKQ720908 WUM720908 D786444 IA786444 RW786444 ABS786444 ALO786444 AVK786444 BFG786444 BPC786444 BYY786444 CIU786444 CSQ786444 DCM786444 DMI786444 DWE786444 EGA786444 EPW786444 EZS786444 FJO786444 FTK786444 GDG786444 GNC786444 GWY786444 HGU786444 HQQ786444 IAM786444 IKI786444 IUE786444 JEA786444 JNW786444 JXS786444 KHO786444 KRK786444 LBG786444 LLC786444 LUY786444 MEU786444 MOQ786444 MYM786444 NII786444 NSE786444 OCA786444 OLW786444 OVS786444 PFO786444 PPK786444 PZG786444 QJC786444 QSY786444 RCU786444 RMQ786444 RWM786444 SGI786444 SQE786444 TAA786444 TJW786444 TTS786444 UDO786444 UNK786444 UXG786444 VHC786444 VQY786444 WAU786444 WKQ786444 WUM786444 D851980 IA851980 RW851980 ABS851980 ALO851980 AVK851980 BFG851980 BPC851980 BYY851980 CIU851980 CSQ851980 DCM851980 DMI851980 DWE851980 EGA851980 EPW851980 EZS851980 FJO851980 FTK851980 GDG851980 GNC851980 GWY851980 HGU851980 HQQ851980 IAM851980 IKI851980 IUE851980 JEA851980 JNW851980 JXS851980 KHO851980 KRK851980 LBG851980 LLC851980 LUY851980 MEU851980 MOQ851980 MYM851980 NII851980 NSE851980 OCA851980 OLW851980 OVS851980 PFO851980 PPK851980 PZG851980 QJC851980 QSY851980 RCU851980 RMQ851980 RWM851980 SGI851980 SQE851980 TAA851980 TJW851980 TTS851980 UDO851980 UNK851980 UXG851980 VHC851980 VQY851980 WAU851980 WKQ851980 WUM851980 D917516 IA917516 RW917516 ABS917516 ALO917516 AVK917516 BFG917516 BPC917516 BYY917516 CIU917516 CSQ917516 DCM917516 DMI917516 DWE917516 EGA917516 EPW917516 EZS917516 FJO917516 FTK917516 GDG917516 GNC917516 GWY917516 HGU917516 HQQ917516 IAM917516 IKI917516 IUE917516 JEA917516 JNW917516 JXS917516 KHO917516 KRK917516 LBG917516 LLC917516 LUY917516 MEU917516 MOQ917516 MYM917516 NII917516 NSE917516 OCA917516 OLW917516 OVS917516 PFO917516 PPK917516 PZG917516 QJC917516 QSY917516 RCU917516 RMQ917516 RWM917516 SGI917516 SQE917516 TAA917516 TJW917516 TTS917516 UDO917516 UNK917516 UXG917516 VHC917516 VQY917516 WAU917516 WKQ917516 WUM917516 D983052 IA983052 RW983052 ABS983052 ALO983052 AVK983052 BFG983052 BPC983052 BYY983052 CIU983052 CSQ983052 DCM983052 DMI983052 DWE983052 EGA983052 EPW983052 EZS983052 FJO983052 FTK983052 GDG983052 GNC983052 GWY983052 HGU983052 HQQ983052 IAM983052 IKI983052 IUE983052 JEA983052 JNW983052 JXS983052 KHO983052 KRK983052 LBG983052 LLC983052 LUY983052 MEU983052 MOQ983052 MYM983052 NII983052 NSE983052 OCA983052 OLW983052 OVS983052 PFO983052 PPK983052 PZG983052 QJC983052 QSY983052 RCU983052 RMQ983052 RWM983052 SGI983052 SQE983052 TAA983052 TJW983052 TTS983052 UDO983052 UNK983052 UXG983052 VHC983052 VQY983052 WAU983052 WKQ983052 WUM983052 E13:H13 IA13:IA30 RW13:RW30 ABS13:ABS30 ALO13:ALO30 AVK13:AVK30 BFG13:BFG30 BPC13:BPC30 BYY13:BYY30 CIU13:CIU30 CSQ13:CSQ30 DCM13:DCM30 DMI13:DMI30 DWE13:DWE30 EGA13:EGA30 EPW13:EPW30 EZS13:EZS30 FJO13:FJO30 FTK13:FTK30 GDG13:GDG30 GNC13:GNC30 GWY13:GWY30 HGU13:HGU30 HQQ13:HQQ30 IAM13:IAM30 IKI13:IKI30 IUE13:IUE30 JEA13:JEA30 JNW13:JNW30 JXS13:JXS30 KHO13:KHO30 KRK13:KRK30 LBG13:LBG30 LLC13:LLC30 LUY13:LUY30 MEU13:MEU30 MOQ13:MOQ30 MYM13:MYM30 NII13:NII30 NSE13:NSE30 OCA13:OCA30 OLW13:OLW30 OVS13:OVS30 PFO13:PFO30 PPK13:PPK30 PZG13:PZG30 QJC13:QJC30 QSY13:QSY30 RCU13:RCU30 RMQ13:RMQ30 RWM13:RWM30 SGI13:SGI30 SQE13:SQE30 TAA13:TAA30 TJW13:TJW30 TTS13:TTS30 UDO13:UDO30 UNK13:UNK30 UXG13:UXG30 VHC13:VHC30 VQY13:VQY30 WAU13:WAU30 WKQ13:WKQ30 WUM13:WUM30 D65552:D65566 IA65552:IA65566 RW65552:RW65566 ABS65552:ABS65566 ALO65552:ALO65566 AVK65552:AVK65566 BFG65552:BFG65566 BPC65552:BPC65566 BYY65552:BYY65566 CIU65552:CIU65566 CSQ65552:CSQ65566 DCM65552:DCM65566 DMI65552:DMI65566 DWE65552:DWE65566 EGA65552:EGA65566 EPW65552:EPW65566 EZS65552:EZS65566 FJO65552:FJO65566 FTK65552:FTK65566 GDG65552:GDG65566 GNC65552:GNC65566 GWY65552:GWY65566 HGU65552:HGU65566 HQQ65552:HQQ65566 IAM65552:IAM65566 IKI65552:IKI65566 IUE65552:IUE65566 JEA65552:JEA65566 JNW65552:JNW65566 JXS65552:JXS65566 KHO65552:KHO65566 KRK65552:KRK65566 LBG65552:LBG65566 LLC65552:LLC65566 LUY65552:LUY65566 MEU65552:MEU65566 MOQ65552:MOQ65566 MYM65552:MYM65566 NII65552:NII65566 NSE65552:NSE65566 OCA65552:OCA65566 OLW65552:OLW65566 OVS65552:OVS65566 PFO65552:PFO65566 PPK65552:PPK65566 PZG65552:PZG65566 QJC65552:QJC65566 QSY65552:QSY65566 RCU65552:RCU65566 RMQ65552:RMQ65566 RWM65552:RWM65566 SGI65552:SGI65566 SQE65552:SQE65566 TAA65552:TAA65566 TJW65552:TJW65566 TTS65552:TTS65566 UDO65552:UDO65566 UNK65552:UNK65566 UXG65552:UXG65566 VHC65552:VHC65566 VQY65552:VQY65566 WAU65552:WAU65566 WKQ65552:WKQ65566 WUM65552:WUM65566 D131088:D131102 IA131088:IA131102 RW131088:RW131102 ABS131088:ABS131102 ALO131088:ALO131102 AVK131088:AVK131102 BFG131088:BFG131102 BPC131088:BPC131102 BYY131088:BYY131102 CIU131088:CIU131102 CSQ131088:CSQ131102 DCM131088:DCM131102 DMI131088:DMI131102 DWE131088:DWE131102 EGA131088:EGA131102 EPW131088:EPW131102 EZS131088:EZS131102 FJO131088:FJO131102 FTK131088:FTK131102 GDG131088:GDG131102 GNC131088:GNC131102 GWY131088:GWY131102 HGU131088:HGU131102 HQQ131088:HQQ131102 IAM131088:IAM131102 IKI131088:IKI131102 IUE131088:IUE131102 JEA131088:JEA131102 JNW131088:JNW131102 JXS131088:JXS131102 KHO131088:KHO131102 KRK131088:KRK131102 LBG131088:LBG131102 LLC131088:LLC131102 LUY131088:LUY131102 MEU131088:MEU131102 MOQ131088:MOQ131102 MYM131088:MYM131102 NII131088:NII131102 NSE131088:NSE131102 OCA131088:OCA131102 OLW131088:OLW131102 OVS131088:OVS131102 PFO131088:PFO131102 PPK131088:PPK131102 PZG131088:PZG131102 QJC131088:QJC131102 QSY131088:QSY131102 RCU131088:RCU131102 RMQ131088:RMQ131102 RWM131088:RWM131102 SGI131088:SGI131102 SQE131088:SQE131102 TAA131088:TAA131102 TJW131088:TJW131102 TTS131088:TTS131102 UDO131088:UDO131102 UNK131088:UNK131102 UXG131088:UXG131102 VHC131088:VHC131102 VQY131088:VQY131102 WAU131088:WAU131102 WKQ131088:WKQ131102 WUM131088:WUM131102 D196624:D196638 IA196624:IA196638 RW196624:RW196638 ABS196624:ABS196638 ALO196624:ALO196638 AVK196624:AVK196638 BFG196624:BFG196638 BPC196624:BPC196638 BYY196624:BYY196638 CIU196624:CIU196638 CSQ196624:CSQ196638 DCM196624:DCM196638 DMI196624:DMI196638 DWE196624:DWE196638 EGA196624:EGA196638 EPW196624:EPW196638 EZS196624:EZS196638 FJO196624:FJO196638 FTK196624:FTK196638 GDG196624:GDG196638 GNC196624:GNC196638 GWY196624:GWY196638 HGU196624:HGU196638 HQQ196624:HQQ196638 IAM196624:IAM196638 IKI196624:IKI196638 IUE196624:IUE196638 JEA196624:JEA196638 JNW196624:JNW196638 JXS196624:JXS196638 KHO196624:KHO196638 KRK196624:KRK196638 LBG196624:LBG196638 LLC196624:LLC196638 LUY196624:LUY196638 MEU196624:MEU196638 MOQ196624:MOQ196638 MYM196624:MYM196638 NII196624:NII196638 NSE196624:NSE196638 OCA196624:OCA196638 OLW196624:OLW196638 OVS196624:OVS196638 PFO196624:PFO196638 PPK196624:PPK196638 PZG196624:PZG196638 QJC196624:QJC196638 QSY196624:QSY196638 RCU196624:RCU196638 RMQ196624:RMQ196638 RWM196624:RWM196638 SGI196624:SGI196638 SQE196624:SQE196638 TAA196624:TAA196638 TJW196624:TJW196638 TTS196624:TTS196638 UDO196624:UDO196638 UNK196624:UNK196638 UXG196624:UXG196638 VHC196624:VHC196638 VQY196624:VQY196638 WAU196624:WAU196638 WKQ196624:WKQ196638 WUM196624:WUM196638 D262160:D262174 IA262160:IA262174 RW262160:RW262174 ABS262160:ABS262174 ALO262160:ALO262174 AVK262160:AVK262174 BFG262160:BFG262174 BPC262160:BPC262174 BYY262160:BYY262174 CIU262160:CIU262174 CSQ262160:CSQ262174 DCM262160:DCM262174 DMI262160:DMI262174 DWE262160:DWE262174 EGA262160:EGA262174 EPW262160:EPW262174 EZS262160:EZS262174 FJO262160:FJO262174 FTK262160:FTK262174 GDG262160:GDG262174 GNC262160:GNC262174 GWY262160:GWY262174 HGU262160:HGU262174 HQQ262160:HQQ262174 IAM262160:IAM262174 IKI262160:IKI262174 IUE262160:IUE262174 JEA262160:JEA262174 JNW262160:JNW262174 JXS262160:JXS262174 KHO262160:KHO262174 KRK262160:KRK262174 LBG262160:LBG262174 LLC262160:LLC262174 LUY262160:LUY262174 MEU262160:MEU262174 MOQ262160:MOQ262174 MYM262160:MYM262174 NII262160:NII262174 NSE262160:NSE262174 OCA262160:OCA262174 OLW262160:OLW262174 OVS262160:OVS262174 PFO262160:PFO262174 PPK262160:PPK262174 PZG262160:PZG262174 QJC262160:QJC262174 QSY262160:QSY262174 RCU262160:RCU262174 RMQ262160:RMQ262174 RWM262160:RWM262174 SGI262160:SGI262174 SQE262160:SQE262174 TAA262160:TAA262174 TJW262160:TJW262174 TTS262160:TTS262174 UDO262160:UDO262174 UNK262160:UNK262174 UXG262160:UXG262174 VHC262160:VHC262174 VQY262160:VQY262174 WAU262160:WAU262174 WKQ262160:WKQ262174 WUM262160:WUM262174 D327696:D327710 IA327696:IA327710 RW327696:RW327710 ABS327696:ABS327710 ALO327696:ALO327710 AVK327696:AVK327710 BFG327696:BFG327710 BPC327696:BPC327710 BYY327696:BYY327710 CIU327696:CIU327710 CSQ327696:CSQ327710 DCM327696:DCM327710 DMI327696:DMI327710 DWE327696:DWE327710 EGA327696:EGA327710 EPW327696:EPW327710 EZS327696:EZS327710 FJO327696:FJO327710 FTK327696:FTK327710 GDG327696:GDG327710 GNC327696:GNC327710 GWY327696:GWY327710 HGU327696:HGU327710 HQQ327696:HQQ327710 IAM327696:IAM327710 IKI327696:IKI327710 IUE327696:IUE327710 JEA327696:JEA327710 JNW327696:JNW327710 JXS327696:JXS327710 KHO327696:KHO327710 KRK327696:KRK327710 LBG327696:LBG327710 LLC327696:LLC327710 LUY327696:LUY327710 MEU327696:MEU327710 MOQ327696:MOQ327710 MYM327696:MYM327710 NII327696:NII327710 NSE327696:NSE327710 OCA327696:OCA327710 OLW327696:OLW327710 OVS327696:OVS327710 PFO327696:PFO327710 PPK327696:PPK327710 PZG327696:PZG327710 QJC327696:QJC327710 QSY327696:QSY327710 RCU327696:RCU327710 RMQ327696:RMQ327710 RWM327696:RWM327710 SGI327696:SGI327710 SQE327696:SQE327710 TAA327696:TAA327710 TJW327696:TJW327710 TTS327696:TTS327710 UDO327696:UDO327710 UNK327696:UNK327710 UXG327696:UXG327710 VHC327696:VHC327710 VQY327696:VQY327710 WAU327696:WAU327710 WKQ327696:WKQ327710 WUM327696:WUM327710 D393232:D393246 IA393232:IA393246 RW393232:RW393246 ABS393232:ABS393246 ALO393232:ALO393246 AVK393232:AVK393246 BFG393232:BFG393246 BPC393232:BPC393246 BYY393232:BYY393246 CIU393232:CIU393246 CSQ393232:CSQ393246 DCM393232:DCM393246 DMI393232:DMI393246 DWE393232:DWE393246 EGA393232:EGA393246 EPW393232:EPW393246 EZS393232:EZS393246 FJO393232:FJO393246 FTK393232:FTK393246 GDG393232:GDG393246 GNC393232:GNC393246 GWY393232:GWY393246 HGU393232:HGU393246 HQQ393232:HQQ393246 IAM393232:IAM393246 IKI393232:IKI393246 IUE393232:IUE393246 JEA393232:JEA393246 JNW393232:JNW393246 JXS393232:JXS393246 KHO393232:KHO393246 KRK393232:KRK393246 LBG393232:LBG393246 LLC393232:LLC393246 LUY393232:LUY393246 MEU393232:MEU393246 MOQ393232:MOQ393246 MYM393232:MYM393246 NII393232:NII393246 NSE393232:NSE393246 OCA393232:OCA393246 OLW393232:OLW393246 OVS393232:OVS393246 PFO393232:PFO393246 PPK393232:PPK393246 PZG393232:PZG393246 QJC393232:QJC393246 QSY393232:QSY393246 RCU393232:RCU393246 RMQ393232:RMQ393246 RWM393232:RWM393246 SGI393232:SGI393246 SQE393232:SQE393246 TAA393232:TAA393246 TJW393232:TJW393246 TTS393232:TTS393246 UDO393232:UDO393246 UNK393232:UNK393246 UXG393232:UXG393246 VHC393232:VHC393246 VQY393232:VQY393246 WAU393232:WAU393246 WKQ393232:WKQ393246 WUM393232:WUM393246 D458768:D458782 IA458768:IA458782 RW458768:RW458782 ABS458768:ABS458782 ALO458768:ALO458782 AVK458768:AVK458782 BFG458768:BFG458782 BPC458768:BPC458782 BYY458768:BYY458782 CIU458768:CIU458782 CSQ458768:CSQ458782 DCM458768:DCM458782 DMI458768:DMI458782 DWE458768:DWE458782 EGA458768:EGA458782 EPW458768:EPW458782 EZS458768:EZS458782 FJO458768:FJO458782 FTK458768:FTK458782 GDG458768:GDG458782 GNC458768:GNC458782 GWY458768:GWY458782 HGU458768:HGU458782 HQQ458768:HQQ458782 IAM458768:IAM458782 IKI458768:IKI458782 IUE458768:IUE458782 JEA458768:JEA458782 JNW458768:JNW458782 JXS458768:JXS458782 KHO458768:KHO458782 KRK458768:KRK458782 LBG458768:LBG458782 LLC458768:LLC458782 LUY458768:LUY458782 MEU458768:MEU458782 MOQ458768:MOQ458782 MYM458768:MYM458782 NII458768:NII458782 NSE458768:NSE458782 OCA458768:OCA458782 OLW458768:OLW458782 OVS458768:OVS458782 PFO458768:PFO458782 PPK458768:PPK458782 PZG458768:PZG458782 QJC458768:QJC458782 QSY458768:QSY458782 RCU458768:RCU458782 RMQ458768:RMQ458782 RWM458768:RWM458782 SGI458768:SGI458782 SQE458768:SQE458782 TAA458768:TAA458782 TJW458768:TJW458782 TTS458768:TTS458782 UDO458768:UDO458782 UNK458768:UNK458782 UXG458768:UXG458782 VHC458768:VHC458782 VQY458768:VQY458782 WAU458768:WAU458782 WKQ458768:WKQ458782 WUM458768:WUM458782 D524304:D524318 IA524304:IA524318 RW524304:RW524318 ABS524304:ABS524318 ALO524304:ALO524318 AVK524304:AVK524318 BFG524304:BFG524318 BPC524304:BPC524318 BYY524304:BYY524318 CIU524304:CIU524318 CSQ524304:CSQ524318 DCM524304:DCM524318 DMI524304:DMI524318 DWE524304:DWE524318 EGA524304:EGA524318 EPW524304:EPW524318 EZS524304:EZS524318 FJO524304:FJO524318 FTK524304:FTK524318 GDG524304:GDG524318 GNC524304:GNC524318 GWY524304:GWY524318 HGU524304:HGU524318 HQQ524304:HQQ524318 IAM524304:IAM524318 IKI524304:IKI524318 IUE524304:IUE524318 JEA524304:JEA524318 JNW524304:JNW524318 JXS524304:JXS524318 KHO524304:KHO524318 KRK524304:KRK524318 LBG524304:LBG524318 LLC524304:LLC524318 LUY524304:LUY524318 MEU524304:MEU524318 MOQ524304:MOQ524318 MYM524304:MYM524318 NII524304:NII524318 NSE524304:NSE524318 OCA524304:OCA524318 OLW524304:OLW524318 OVS524304:OVS524318 PFO524304:PFO524318 PPK524304:PPK524318 PZG524304:PZG524318 QJC524304:QJC524318 QSY524304:QSY524318 RCU524304:RCU524318 RMQ524304:RMQ524318 RWM524304:RWM524318 SGI524304:SGI524318 SQE524304:SQE524318 TAA524304:TAA524318 TJW524304:TJW524318 TTS524304:TTS524318 UDO524304:UDO524318 UNK524304:UNK524318 UXG524304:UXG524318 VHC524304:VHC524318 VQY524304:VQY524318 WAU524304:WAU524318 WKQ524304:WKQ524318 WUM524304:WUM524318 D589840:D589854 IA589840:IA589854 RW589840:RW589854 ABS589840:ABS589854 ALO589840:ALO589854 AVK589840:AVK589854 BFG589840:BFG589854 BPC589840:BPC589854 BYY589840:BYY589854 CIU589840:CIU589854 CSQ589840:CSQ589854 DCM589840:DCM589854 DMI589840:DMI589854 DWE589840:DWE589854 EGA589840:EGA589854 EPW589840:EPW589854 EZS589840:EZS589854 FJO589840:FJO589854 FTK589840:FTK589854 GDG589840:GDG589854 GNC589840:GNC589854 GWY589840:GWY589854 HGU589840:HGU589854 HQQ589840:HQQ589854 IAM589840:IAM589854 IKI589840:IKI589854 IUE589840:IUE589854 JEA589840:JEA589854 JNW589840:JNW589854 JXS589840:JXS589854 KHO589840:KHO589854 KRK589840:KRK589854 LBG589840:LBG589854 LLC589840:LLC589854 LUY589840:LUY589854 MEU589840:MEU589854 MOQ589840:MOQ589854 MYM589840:MYM589854 NII589840:NII589854 NSE589840:NSE589854 OCA589840:OCA589854 OLW589840:OLW589854 OVS589840:OVS589854 PFO589840:PFO589854 PPK589840:PPK589854 PZG589840:PZG589854 QJC589840:QJC589854 QSY589840:QSY589854 RCU589840:RCU589854 RMQ589840:RMQ589854 RWM589840:RWM589854 SGI589840:SGI589854 SQE589840:SQE589854 TAA589840:TAA589854 TJW589840:TJW589854 TTS589840:TTS589854 UDO589840:UDO589854 UNK589840:UNK589854 UXG589840:UXG589854 VHC589840:VHC589854 VQY589840:VQY589854 WAU589840:WAU589854 WKQ589840:WKQ589854 WUM589840:WUM589854 D655376:D655390 IA655376:IA655390 RW655376:RW655390 ABS655376:ABS655390 ALO655376:ALO655390 AVK655376:AVK655390 BFG655376:BFG655390 BPC655376:BPC655390 BYY655376:BYY655390 CIU655376:CIU655390 CSQ655376:CSQ655390 DCM655376:DCM655390 DMI655376:DMI655390 DWE655376:DWE655390 EGA655376:EGA655390 EPW655376:EPW655390 EZS655376:EZS655390 FJO655376:FJO655390 FTK655376:FTK655390 GDG655376:GDG655390 GNC655376:GNC655390 GWY655376:GWY655390 HGU655376:HGU655390 HQQ655376:HQQ655390 IAM655376:IAM655390 IKI655376:IKI655390 IUE655376:IUE655390 JEA655376:JEA655390 JNW655376:JNW655390 JXS655376:JXS655390 KHO655376:KHO655390 KRK655376:KRK655390 LBG655376:LBG655390 LLC655376:LLC655390 LUY655376:LUY655390 MEU655376:MEU655390 MOQ655376:MOQ655390 MYM655376:MYM655390 NII655376:NII655390 NSE655376:NSE655390 OCA655376:OCA655390 OLW655376:OLW655390 OVS655376:OVS655390 PFO655376:PFO655390 PPK655376:PPK655390 PZG655376:PZG655390 QJC655376:QJC655390 QSY655376:QSY655390 RCU655376:RCU655390 RMQ655376:RMQ655390 RWM655376:RWM655390 SGI655376:SGI655390 SQE655376:SQE655390 TAA655376:TAA655390 TJW655376:TJW655390 TTS655376:TTS655390 UDO655376:UDO655390 UNK655376:UNK655390 UXG655376:UXG655390 VHC655376:VHC655390 VQY655376:VQY655390 WAU655376:WAU655390 WKQ655376:WKQ655390 WUM655376:WUM655390 D720912:D720926 IA720912:IA720926 RW720912:RW720926 ABS720912:ABS720926 ALO720912:ALO720926 AVK720912:AVK720926 BFG720912:BFG720926 BPC720912:BPC720926 BYY720912:BYY720926 CIU720912:CIU720926 CSQ720912:CSQ720926 DCM720912:DCM720926 DMI720912:DMI720926 DWE720912:DWE720926 EGA720912:EGA720926 EPW720912:EPW720926 EZS720912:EZS720926 FJO720912:FJO720926 FTK720912:FTK720926 GDG720912:GDG720926 GNC720912:GNC720926 GWY720912:GWY720926 HGU720912:HGU720926 HQQ720912:HQQ720926 IAM720912:IAM720926 IKI720912:IKI720926 IUE720912:IUE720926 JEA720912:JEA720926 JNW720912:JNW720926 JXS720912:JXS720926 KHO720912:KHO720926 KRK720912:KRK720926 LBG720912:LBG720926 LLC720912:LLC720926 LUY720912:LUY720926 MEU720912:MEU720926 MOQ720912:MOQ720926 MYM720912:MYM720926 NII720912:NII720926 NSE720912:NSE720926 OCA720912:OCA720926 OLW720912:OLW720926 OVS720912:OVS720926 PFO720912:PFO720926 PPK720912:PPK720926 PZG720912:PZG720926 QJC720912:QJC720926 QSY720912:QSY720926 RCU720912:RCU720926 RMQ720912:RMQ720926 RWM720912:RWM720926 SGI720912:SGI720926 SQE720912:SQE720926 TAA720912:TAA720926 TJW720912:TJW720926 TTS720912:TTS720926 UDO720912:UDO720926 UNK720912:UNK720926 UXG720912:UXG720926 VHC720912:VHC720926 VQY720912:VQY720926 WAU720912:WAU720926 WKQ720912:WKQ720926 WUM720912:WUM720926 D786448:D786462 IA786448:IA786462 RW786448:RW786462 ABS786448:ABS786462 ALO786448:ALO786462 AVK786448:AVK786462 BFG786448:BFG786462 BPC786448:BPC786462 BYY786448:BYY786462 CIU786448:CIU786462 CSQ786448:CSQ786462 DCM786448:DCM786462 DMI786448:DMI786462 DWE786448:DWE786462 EGA786448:EGA786462 EPW786448:EPW786462 EZS786448:EZS786462 FJO786448:FJO786462 FTK786448:FTK786462 GDG786448:GDG786462 GNC786448:GNC786462 GWY786448:GWY786462 HGU786448:HGU786462 HQQ786448:HQQ786462 IAM786448:IAM786462 IKI786448:IKI786462 IUE786448:IUE786462 JEA786448:JEA786462 JNW786448:JNW786462 JXS786448:JXS786462 KHO786448:KHO786462 KRK786448:KRK786462 LBG786448:LBG786462 LLC786448:LLC786462 LUY786448:LUY786462 MEU786448:MEU786462 MOQ786448:MOQ786462 MYM786448:MYM786462 NII786448:NII786462 NSE786448:NSE786462 OCA786448:OCA786462 OLW786448:OLW786462 OVS786448:OVS786462 PFO786448:PFO786462 PPK786448:PPK786462 PZG786448:PZG786462 QJC786448:QJC786462 QSY786448:QSY786462 RCU786448:RCU786462 RMQ786448:RMQ786462 RWM786448:RWM786462 SGI786448:SGI786462 SQE786448:SQE786462 TAA786448:TAA786462 TJW786448:TJW786462 TTS786448:TTS786462 UDO786448:UDO786462 UNK786448:UNK786462 UXG786448:UXG786462 VHC786448:VHC786462 VQY786448:VQY786462 WAU786448:WAU786462 WKQ786448:WKQ786462 WUM786448:WUM786462 D851984:D851998 IA851984:IA851998 RW851984:RW851998 ABS851984:ABS851998 ALO851984:ALO851998 AVK851984:AVK851998 BFG851984:BFG851998 BPC851984:BPC851998 BYY851984:BYY851998 CIU851984:CIU851998 CSQ851984:CSQ851998 DCM851984:DCM851998 DMI851984:DMI851998 DWE851984:DWE851998 EGA851984:EGA851998 EPW851984:EPW851998 EZS851984:EZS851998 FJO851984:FJO851998 FTK851984:FTK851998 GDG851984:GDG851998 GNC851984:GNC851998 GWY851984:GWY851998 HGU851984:HGU851998 HQQ851984:HQQ851998 IAM851984:IAM851998 IKI851984:IKI851998 IUE851984:IUE851998 JEA851984:JEA851998 JNW851984:JNW851998 JXS851984:JXS851998 KHO851984:KHO851998 KRK851984:KRK851998 LBG851984:LBG851998 LLC851984:LLC851998 LUY851984:LUY851998 MEU851984:MEU851998 MOQ851984:MOQ851998 MYM851984:MYM851998 NII851984:NII851998 NSE851984:NSE851998 OCA851984:OCA851998 OLW851984:OLW851998 OVS851984:OVS851998 PFO851984:PFO851998 PPK851984:PPK851998 PZG851984:PZG851998 QJC851984:QJC851998 QSY851984:QSY851998 RCU851984:RCU851998 RMQ851984:RMQ851998 RWM851984:RWM851998 SGI851984:SGI851998 SQE851984:SQE851998 TAA851984:TAA851998 TJW851984:TJW851998 TTS851984:TTS851998 UDO851984:UDO851998 UNK851984:UNK851998 UXG851984:UXG851998 VHC851984:VHC851998 VQY851984:VQY851998 WAU851984:WAU851998 WKQ851984:WKQ851998 WUM851984:WUM851998 D917520:D917534 IA917520:IA917534 RW917520:RW917534 ABS917520:ABS917534 ALO917520:ALO917534 AVK917520:AVK917534 BFG917520:BFG917534 BPC917520:BPC917534 BYY917520:BYY917534 CIU917520:CIU917534 CSQ917520:CSQ917534 DCM917520:DCM917534 DMI917520:DMI917534 DWE917520:DWE917534 EGA917520:EGA917534 EPW917520:EPW917534 EZS917520:EZS917534 FJO917520:FJO917534 FTK917520:FTK917534 GDG917520:GDG917534 GNC917520:GNC917534 GWY917520:GWY917534 HGU917520:HGU917534 HQQ917520:HQQ917534 IAM917520:IAM917534 IKI917520:IKI917534 IUE917520:IUE917534 JEA917520:JEA917534 JNW917520:JNW917534 JXS917520:JXS917534 KHO917520:KHO917534 KRK917520:KRK917534 LBG917520:LBG917534 LLC917520:LLC917534 LUY917520:LUY917534 MEU917520:MEU917534 MOQ917520:MOQ917534 MYM917520:MYM917534 NII917520:NII917534 NSE917520:NSE917534 OCA917520:OCA917534 OLW917520:OLW917534 OVS917520:OVS917534 PFO917520:PFO917534 PPK917520:PPK917534 PZG917520:PZG917534 QJC917520:QJC917534 QSY917520:QSY917534 RCU917520:RCU917534 RMQ917520:RMQ917534 RWM917520:RWM917534 SGI917520:SGI917534 SQE917520:SQE917534 TAA917520:TAA917534 TJW917520:TJW917534 TTS917520:TTS917534 UDO917520:UDO917534 UNK917520:UNK917534 UXG917520:UXG917534 VHC917520:VHC917534 VQY917520:VQY917534 WAU917520:WAU917534 WKQ917520:WKQ917534 WUM917520:WUM917534 D983056:D983070 IA983056:IA983070 RW983056:RW983070 ABS983056:ABS983070 ALO983056:ALO983070 AVK983056:AVK983070 BFG983056:BFG983070 BPC983056:BPC983070 BYY983056:BYY983070 CIU983056:CIU983070 CSQ983056:CSQ983070 DCM983056:DCM983070 DMI983056:DMI983070 DWE983056:DWE983070 EGA983056:EGA983070 EPW983056:EPW983070 EZS983056:EZS983070 FJO983056:FJO983070 FTK983056:FTK983070 GDG983056:GDG983070 GNC983056:GNC983070 GWY983056:GWY983070 HGU983056:HGU983070 HQQ983056:HQQ983070 IAM983056:IAM983070 IKI983056:IKI983070 IUE983056:IUE983070 JEA983056:JEA983070 JNW983056:JNW983070 JXS983056:JXS983070 KHO983056:KHO983070 KRK983056:KRK983070 LBG983056:LBG983070 LLC983056:LLC983070 LUY983056:LUY983070 MEU983056:MEU983070 MOQ983056:MOQ983070 MYM983056:MYM983070 NII983056:NII983070 NSE983056:NSE983070 OCA983056:OCA983070 OLW983056:OLW983070 OVS983056:OVS983070 PFO983056:PFO983070 PPK983056:PPK983070 PZG983056:PZG983070 QJC983056:QJC983070 QSY983056:QSY983070 RCU983056:RCU983070 RMQ983056:RMQ983070 RWM983056:RWM983070 SGI983056:SGI983070 SQE983056:SQE983070 TAA983056:TAA983070 TJW983056:TJW983070 TTS983056:TTS983070 UDO983056:UDO983070 UNK983056:UNK983070 UXG983056:UXG983070 VHC983056:VHC983070 VQY983056:VQY983070 WAU983056:WAU983070 WKQ983056:WKQ983070 D9:H9 D13:D14 D29:D30 E26:H26"/>
    <dataValidation allowBlank="1" showErrorMessage="1" sqref="D6:G8 D10:G11 D15:D27 E15:G25 E27:G27 M27:N27 I6:K8 I10:K11 I15:K25 M6:N8 M10:N11 M15:N25 I27:K27">
      <formula1>0</formula1>
      <formula2>0</formula2>
    </dataValidation>
  </dataValidations>
  <pageMargins left="0" right="0" top="0" bottom="0" header="0" footer="0"/>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
  <sheetViews>
    <sheetView zoomScale="85" zoomScaleNormal="85" workbookViewId="0"/>
  </sheetViews>
  <sheetFormatPr defaultRowHeight="13.5" x14ac:dyDescent="0.15"/>
  <cols>
    <col min="1" max="1" width="2.75" customWidth="1"/>
    <col min="2" max="2" width="3.375" customWidth="1"/>
    <col min="3" max="3" width="25.625" customWidth="1"/>
    <col min="4" max="6" width="11.75" bestFit="1" customWidth="1"/>
    <col min="7" max="8" width="11.75" customWidth="1"/>
    <col min="9" max="11" width="8.75" customWidth="1"/>
  </cols>
  <sheetData>
    <row r="1" spans="1:15" ht="14.25" x14ac:dyDescent="0.15">
      <c r="A1" s="1" t="s">
        <v>56</v>
      </c>
      <c r="B1" s="2"/>
      <c r="C1" s="2"/>
      <c r="D1" s="2"/>
      <c r="E1" s="2"/>
      <c r="F1" s="2"/>
      <c r="G1" s="2"/>
      <c r="H1" s="2"/>
      <c r="I1" s="2"/>
      <c r="J1" s="2"/>
      <c r="K1" s="2"/>
      <c r="L1" s="2"/>
      <c r="M1" s="2"/>
      <c r="N1" s="2"/>
      <c r="O1" s="2"/>
    </row>
    <row r="2" spans="1:15" ht="14.25" thickBot="1" x14ac:dyDescent="0.2">
      <c r="A2" s="4"/>
      <c r="B2" s="4"/>
      <c r="C2" s="4"/>
      <c r="D2" s="4"/>
      <c r="E2" s="27"/>
      <c r="F2" s="27"/>
      <c r="G2" s="27"/>
      <c r="H2" s="27"/>
      <c r="I2" s="4"/>
      <c r="J2" s="4"/>
      <c r="K2" s="4"/>
      <c r="L2" s="4"/>
      <c r="N2" s="7" t="s">
        <v>0</v>
      </c>
      <c r="O2" s="4"/>
    </row>
    <row r="3" spans="1:15" ht="24" customHeight="1" x14ac:dyDescent="0.15">
      <c r="A3" s="102" t="s">
        <v>20</v>
      </c>
      <c r="B3" s="102"/>
      <c r="C3" s="103"/>
      <c r="D3" s="109" t="s">
        <v>73</v>
      </c>
      <c r="E3" s="109" t="s">
        <v>74</v>
      </c>
      <c r="F3" s="109" t="s">
        <v>75</v>
      </c>
      <c r="G3" s="109" t="s">
        <v>76</v>
      </c>
      <c r="H3" s="109" t="s">
        <v>77</v>
      </c>
      <c r="I3" s="113" t="s">
        <v>36</v>
      </c>
      <c r="J3" s="113"/>
      <c r="K3" s="129"/>
      <c r="L3" s="113" t="s">
        <v>37</v>
      </c>
      <c r="M3" s="113"/>
      <c r="N3" s="113"/>
      <c r="O3" s="9"/>
    </row>
    <row r="4" spans="1:15" ht="24" customHeight="1" x14ac:dyDescent="0.15">
      <c r="A4" s="104"/>
      <c r="B4" s="104"/>
      <c r="C4" s="105"/>
      <c r="D4" s="110"/>
      <c r="E4" s="110"/>
      <c r="F4" s="110"/>
      <c r="G4" s="110"/>
      <c r="H4" s="110"/>
      <c r="I4" s="28" t="s">
        <v>54</v>
      </c>
      <c r="J4" s="28" t="s">
        <v>62</v>
      </c>
      <c r="K4" s="28" t="s">
        <v>72</v>
      </c>
      <c r="L4" s="29" t="s">
        <v>54</v>
      </c>
      <c r="M4" s="29" t="s">
        <v>62</v>
      </c>
      <c r="N4" s="29" t="s">
        <v>72</v>
      </c>
      <c r="O4" s="9"/>
    </row>
    <row r="5" spans="1:15" ht="31.5" customHeight="1" x14ac:dyDescent="0.15">
      <c r="A5" s="125" t="s">
        <v>21</v>
      </c>
      <c r="B5" s="125"/>
      <c r="C5" s="126"/>
      <c r="D5" s="30">
        <v>565063.46400000004</v>
      </c>
      <c r="E5" s="30">
        <v>587617.75699999998</v>
      </c>
      <c r="F5" s="30">
        <v>600040.82999999996</v>
      </c>
      <c r="G5" s="30">
        <v>614418.14199999999</v>
      </c>
      <c r="H5" s="30">
        <v>632431.603</v>
      </c>
      <c r="I5" s="31">
        <v>2.1141418638239</v>
      </c>
      <c r="J5" s="31">
        <v>2.3960556150820702</v>
      </c>
      <c r="K5" s="31">
        <v>2.9317918480343299</v>
      </c>
      <c r="L5" s="31">
        <v>62.7810563720709</v>
      </c>
      <c r="M5" s="31">
        <v>64.473312812054402</v>
      </c>
      <c r="N5" s="31">
        <v>67.274144421060598</v>
      </c>
      <c r="O5" s="13"/>
    </row>
    <row r="6" spans="1:15" ht="31.5" customHeight="1" x14ac:dyDescent="0.15">
      <c r="A6" s="125" t="s">
        <v>22</v>
      </c>
      <c r="B6" s="125"/>
      <c r="C6" s="126"/>
      <c r="D6" s="32">
        <v>76271.494999999995</v>
      </c>
      <c r="E6" s="96">
        <v>71619.744000000006</v>
      </c>
      <c r="F6" s="96">
        <v>72159.021999999997</v>
      </c>
      <c r="G6" s="96">
        <v>71641.683999999994</v>
      </c>
      <c r="H6" s="96">
        <v>71191.991999999998</v>
      </c>
      <c r="I6" s="97">
        <v>0.75297392853008704</v>
      </c>
      <c r="J6" s="97">
        <v>-0.7169415350446251</v>
      </c>
      <c r="K6" s="97">
        <v>-0.62769602121579904</v>
      </c>
      <c r="L6" s="97">
        <v>7.5498522791115796</v>
      </c>
      <c r="M6" s="97">
        <v>7.5176437464542802</v>
      </c>
      <c r="N6" s="97">
        <v>7.5729617696397602</v>
      </c>
      <c r="O6" s="13"/>
    </row>
    <row r="7" spans="1:15" ht="31.5" customHeight="1" x14ac:dyDescent="0.15">
      <c r="A7" s="34"/>
      <c r="B7" s="35" t="s">
        <v>29</v>
      </c>
      <c r="C7" s="92" t="s">
        <v>23</v>
      </c>
      <c r="D7" s="94">
        <v>-451.06</v>
      </c>
      <c r="E7" s="93">
        <v>-424.84800000000001</v>
      </c>
      <c r="F7" s="93">
        <v>-368.86700000000002</v>
      </c>
      <c r="G7" s="93">
        <v>-217.459</v>
      </c>
      <c r="H7" s="93">
        <v>-236.703</v>
      </c>
      <c r="I7" s="86">
        <v>13.1767126125108</v>
      </c>
      <c r="J7" s="86">
        <v>41.046772956106103</v>
      </c>
      <c r="K7" s="86">
        <v>-8.8494842705981398</v>
      </c>
      <c r="L7" s="86">
        <v>-3.8593806892768701E-2</v>
      </c>
      <c r="M7" s="86">
        <v>-2.2818828371764698E-2</v>
      </c>
      <c r="N7" s="86">
        <v>-2.5178994426213599E-2</v>
      </c>
      <c r="O7" s="9"/>
    </row>
    <row r="8" spans="1:15" ht="31.5" customHeight="1" x14ac:dyDescent="0.15">
      <c r="A8" s="34"/>
      <c r="B8" s="35" t="s">
        <v>18</v>
      </c>
      <c r="C8" s="92" t="s">
        <v>24</v>
      </c>
      <c r="D8" s="94">
        <v>75953.02</v>
      </c>
      <c r="E8" s="93">
        <v>71141.601999999999</v>
      </c>
      <c r="F8" s="93">
        <v>71492.040999999997</v>
      </c>
      <c r="G8" s="93">
        <v>70768.149000000005</v>
      </c>
      <c r="H8" s="93">
        <v>70396.820000000007</v>
      </c>
      <c r="I8" s="86">
        <v>0.49259363037677806</v>
      </c>
      <c r="J8" s="86">
        <v>-1.0125490752180299</v>
      </c>
      <c r="K8" s="86">
        <v>-0.52471204241896707</v>
      </c>
      <c r="L8" s="86">
        <v>7.4800674083718599</v>
      </c>
      <c r="M8" s="86">
        <v>7.4259802823450398</v>
      </c>
      <c r="N8" s="86">
        <v>7.48837631294559</v>
      </c>
      <c r="O8" s="9"/>
    </row>
    <row r="9" spans="1:15" ht="31.5" customHeight="1" x14ac:dyDescent="0.15">
      <c r="A9" s="34"/>
      <c r="B9" s="35" t="s">
        <v>19</v>
      </c>
      <c r="C9" s="92" t="s">
        <v>25</v>
      </c>
      <c r="D9" s="94">
        <v>769.53499999999997</v>
      </c>
      <c r="E9" s="93">
        <v>902.99</v>
      </c>
      <c r="F9" s="93">
        <v>1035.848</v>
      </c>
      <c r="G9" s="93">
        <v>1090.9939999999999</v>
      </c>
      <c r="H9" s="93">
        <v>1031.875</v>
      </c>
      <c r="I9" s="86">
        <v>14.713119746619601</v>
      </c>
      <c r="J9" s="86">
        <v>5.3237540643028698</v>
      </c>
      <c r="K9" s="86">
        <v>-5.41881990185097</v>
      </c>
      <c r="L9" s="86">
        <v>0.108378677632482</v>
      </c>
      <c r="M9" s="86">
        <v>0.11448229248099701</v>
      </c>
      <c r="N9" s="86">
        <v>0.109764451120388</v>
      </c>
      <c r="O9" s="9"/>
    </row>
    <row r="10" spans="1:15" ht="31.5" customHeight="1" x14ac:dyDescent="0.15">
      <c r="A10" s="125" t="s">
        <v>26</v>
      </c>
      <c r="B10" s="125"/>
      <c r="C10" s="126"/>
      <c r="D10" s="32">
        <v>256213.27299999999</v>
      </c>
      <c r="E10" s="96">
        <v>245506.11900000001</v>
      </c>
      <c r="F10" s="96">
        <v>283567.484</v>
      </c>
      <c r="G10" s="96">
        <v>266920.74099999998</v>
      </c>
      <c r="H10" s="96">
        <v>236457.633</v>
      </c>
      <c r="I10" s="97">
        <v>15.503224585616101</v>
      </c>
      <c r="J10" s="97">
        <v>-5.8704696198524697</v>
      </c>
      <c r="K10" s="97">
        <v>-11.412791634652301</v>
      </c>
      <c r="L10" s="97">
        <v>29.669091348817599</v>
      </c>
      <c r="M10" s="97">
        <v>28.009043441491301</v>
      </c>
      <c r="N10" s="97">
        <v>25.152893809299599</v>
      </c>
      <c r="O10" s="13"/>
    </row>
    <row r="11" spans="1:15" ht="31.5" customHeight="1" x14ac:dyDescent="0.15">
      <c r="A11" s="127" t="s">
        <v>27</v>
      </c>
      <c r="B11" s="127"/>
      <c r="C11" s="128"/>
      <c r="D11" s="17">
        <v>897548.23199999996</v>
      </c>
      <c r="E11" s="17">
        <v>904743.62</v>
      </c>
      <c r="F11" s="17">
        <v>955767.33600000001</v>
      </c>
      <c r="G11" s="17">
        <v>952980.56700000004</v>
      </c>
      <c r="H11" s="17">
        <v>940081.228</v>
      </c>
      <c r="I11" s="36">
        <v>5.6395773202578701</v>
      </c>
      <c r="J11" s="36">
        <v>-0.29157399453122301</v>
      </c>
      <c r="K11" s="36">
        <v>-1.3535783883408401</v>
      </c>
      <c r="L11" s="36">
        <v>100</v>
      </c>
      <c r="M11" s="36">
        <v>100</v>
      </c>
      <c r="N11" s="36">
        <v>100</v>
      </c>
      <c r="O11" s="13"/>
    </row>
    <row r="12" spans="1:15" ht="31.5" customHeight="1" x14ac:dyDescent="0.15">
      <c r="A12" s="37"/>
      <c r="B12" s="37"/>
      <c r="C12" s="38"/>
      <c r="D12" s="14"/>
      <c r="E12" s="14"/>
      <c r="F12" s="14"/>
      <c r="G12" s="14"/>
      <c r="H12" s="14"/>
      <c r="I12" s="33"/>
      <c r="J12" s="33"/>
      <c r="K12" s="33"/>
      <c r="L12" s="39"/>
      <c r="M12" s="39"/>
      <c r="N12" s="33"/>
      <c r="O12" s="37"/>
    </row>
    <row r="13" spans="1:15" ht="31.5" customHeight="1" thickBot="1" x14ac:dyDescent="0.2">
      <c r="A13" s="123" t="s">
        <v>28</v>
      </c>
      <c r="B13" s="123"/>
      <c r="C13" s="124"/>
      <c r="D13" s="22">
        <v>1196275.2549999999</v>
      </c>
      <c r="E13" s="22">
        <v>1250703.253</v>
      </c>
      <c r="F13" s="22">
        <v>1282262.4010000001</v>
      </c>
      <c r="G13" s="22">
        <v>1294333.0419999999</v>
      </c>
      <c r="H13" s="22">
        <v>1289811.1129999999</v>
      </c>
      <c r="I13" s="23">
        <v>2.5233122184899099</v>
      </c>
      <c r="J13" s="23">
        <v>0.94135498245807703</v>
      </c>
      <c r="K13" s="23">
        <v>-0.34936363773981</v>
      </c>
      <c r="L13" s="40">
        <v>8.9808027418761203</v>
      </c>
      <c r="M13" s="40">
        <v>9.0018028322371908</v>
      </c>
      <c r="N13" s="23">
        <v>9.1526356887128699</v>
      </c>
      <c r="O13" s="9"/>
    </row>
    <row r="14" spans="1:15" x14ac:dyDescent="0.15">
      <c r="A14" s="4"/>
      <c r="B14" s="4"/>
      <c r="C14" s="41"/>
      <c r="D14" s="42"/>
      <c r="E14" s="42"/>
      <c r="F14" s="42"/>
      <c r="G14" s="42"/>
      <c r="H14" s="42"/>
      <c r="I14" s="8"/>
      <c r="J14" s="8"/>
      <c r="K14" s="95" t="s">
        <v>70</v>
      </c>
      <c r="L14" s="95"/>
      <c r="M14" s="95"/>
      <c r="N14" s="95"/>
    </row>
    <row r="15" spans="1:15" x14ac:dyDescent="0.15">
      <c r="A15" s="9"/>
      <c r="B15" s="9"/>
      <c r="C15" s="9"/>
      <c r="D15" s="9"/>
      <c r="E15" s="9"/>
      <c r="F15" s="9"/>
      <c r="G15" s="9"/>
      <c r="H15" s="9"/>
      <c r="I15" s="9"/>
      <c r="J15" s="9"/>
      <c r="K15" s="9"/>
      <c r="L15" s="9"/>
      <c r="M15" s="9"/>
      <c r="N15" s="69"/>
      <c r="O15" s="9"/>
    </row>
    <row r="16" spans="1:15" x14ac:dyDescent="0.15">
      <c r="A16" s="9"/>
      <c r="B16" s="9"/>
      <c r="C16" s="9"/>
      <c r="D16" s="9"/>
      <c r="E16" s="9"/>
      <c r="F16" s="9"/>
      <c r="G16" s="9"/>
      <c r="H16" s="9"/>
      <c r="I16" s="78"/>
      <c r="J16" s="78"/>
      <c r="K16" s="78"/>
      <c r="L16" s="9"/>
      <c r="M16" s="9"/>
      <c r="N16" s="9"/>
      <c r="O16" s="9"/>
    </row>
    <row r="17" spans="1:15" x14ac:dyDescent="0.15">
      <c r="A17" s="9"/>
      <c r="B17" s="9"/>
      <c r="C17" s="9"/>
      <c r="D17" s="9"/>
      <c r="E17" s="9"/>
      <c r="F17" s="9"/>
      <c r="G17" s="9"/>
      <c r="H17" s="9"/>
      <c r="I17" s="9"/>
      <c r="J17" s="9"/>
      <c r="K17" s="9"/>
      <c r="L17" s="9"/>
      <c r="M17" s="9"/>
      <c r="N17" s="9"/>
      <c r="O17" s="9"/>
    </row>
  </sheetData>
  <mergeCells count="13">
    <mergeCell ref="G3:G4"/>
    <mergeCell ref="H3:H4"/>
    <mergeCell ref="I3:K3"/>
    <mergeCell ref="L3:N3"/>
    <mergeCell ref="A3:C4"/>
    <mergeCell ref="D3:D4"/>
    <mergeCell ref="E3:E4"/>
    <mergeCell ref="F3:F4"/>
    <mergeCell ref="A13:C13"/>
    <mergeCell ref="A5:C5"/>
    <mergeCell ref="A6:C6"/>
    <mergeCell ref="A10:C10"/>
    <mergeCell ref="A11:C11"/>
  </mergeCells>
  <phoneticPr fontId="5"/>
  <dataValidations count="1">
    <dataValidation allowBlank="1" showErrorMessage="1" sqref="D7:D9 E6:N10">
      <formula1>0</formula1>
      <formula2>0</formula2>
    </dataValidation>
  </dataValidations>
  <pageMargins left="0.25" right="0.25" top="0.75" bottom="0.75" header="0.3" footer="0.3"/>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5"/>
  <sheetViews>
    <sheetView zoomScale="85" zoomScaleNormal="85" workbookViewId="0"/>
  </sheetViews>
  <sheetFormatPr defaultRowHeight="13.5" x14ac:dyDescent="0.15"/>
  <cols>
    <col min="1" max="3" width="8.625" customWidth="1"/>
    <col min="4" max="4" width="9.125" bestFit="1" customWidth="1"/>
    <col min="5" max="6" width="8.625" customWidth="1"/>
    <col min="7" max="7" width="9.125" bestFit="1" customWidth="1"/>
    <col min="8" max="9" width="8.625" customWidth="1"/>
    <col min="10" max="10" width="9.125" bestFit="1" customWidth="1"/>
    <col min="11" max="13" width="9.625" customWidth="1"/>
  </cols>
  <sheetData>
    <row r="1" spans="1:18" ht="14.25" x14ac:dyDescent="0.15">
      <c r="A1" s="43" t="s">
        <v>57</v>
      </c>
      <c r="B1" s="44"/>
      <c r="C1" s="44"/>
      <c r="D1" s="44"/>
      <c r="E1" s="44"/>
      <c r="F1" s="44"/>
      <c r="G1" s="44"/>
      <c r="H1" s="44"/>
      <c r="I1" s="44"/>
      <c r="J1" s="44"/>
      <c r="K1" s="44"/>
      <c r="L1" s="44"/>
      <c r="M1" s="44"/>
    </row>
    <row r="2" spans="1:18" ht="14.25" thickBot="1" x14ac:dyDescent="0.2">
      <c r="A2" s="45"/>
      <c r="B2" s="45"/>
      <c r="C2" s="45"/>
      <c r="D2" s="45"/>
      <c r="E2" s="45"/>
      <c r="F2" s="45"/>
      <c r="G2" s="45"/>
      <c r="H2" s="45"/>
      <c r="I2" s="45"/>
      <c r="J2" s="45"/>
      <c r="K2" s="46"/>
      <c r="L2" s="46"/>
      <c r="P2" s="47" t="s">
        <v>30</v>
      </c>
    </row>
    <row r="3" spans="1:18" ht="31.5" customHeight="1" x14ac:dyDescent="0.15">
      <c r="A3" s="132" t="s">
        <v>31</v>
      </c>
      <c r="B3" s="130" t="s">
        <v>63</v>
      </c>
      <c r="C3" s="130"/>
      <c r="D3" s="130"/>
      <c r="E3" s="130" t="s">
        <v>64</v>
      </c>
      <c r="F3" s="130"/>
      <c r="G3" s="130"/>
      <c r="H3" s="130" t="s">
        <v>65</v>
      </c>
      <c r="I3" s="130"/>
      <c r="J3" s="130"/>
      <c r="K3" s="130" t="s">
        <v>66</v>
      </c>
      <c r="L3" s="130"/>
      <c r="M3" s="130"/>
      <c r="N3" s="130" t="s">
        <v>67</v>
      </c>
      <c r="O3" s="130"/>
      <c r="P3" s="131"/>
    </row>
    <row r="4" spans="1:18" ht="31.5" customHeight="1" x14ac:dyDescent="0.15">
      <c r="A4" s="133"/>
      <c r="B4" s="73" t="s">
        <v>58</v>
      </c>
      <c r="C4" s="48" t="s">
        <v>32</v>
      </c>
      <c r="D4" s="71" t="s">
        <v>59</v>
      </c>
      <c r="E4" s="74" t="s">
        <v>58</v>
      </c>
      <c r="F4" s="48" t="s">
        <v>32</v>
      </c>
      <c r="G4" s="71" t="s">
        <v>59</v>
      </c>
      <c r="H4" s="73" t="s">
        <v>58</v>
      </c>
      <c r="I4" s="48" t="s">
        <v>32</v>
      </c>
      <c r="J4" s="72" t="s">
        <v>59</v>
      </c>
      <c r="K4" s="73" t="s">
        <v>58</v>
      </c>
      <c r="L4" s="48" t="s">
        <v>32</v>
      </c>
      <c r="M4" s="72" t="s">
        <v>59</v>
      </c>
      <c r="N4" s="73" t="s">
        <v>60</v>
      </c>
      <c r="O4" s="48" t="s">
        <v>32</v>
      </c>
      <c r="P4" s="72" t="s">
        <v>59</v>
      </c>
      <c r="Q4" s="79"/>
      <c r="R4" s="79"/>
    </row>
    <row r="5" spans="1:18" ht="31.5" customHeight="1" x14ac:dyDescent="0.15">
      <c r="A5" s="49" t="s">
        <v>33</v>
      </c>
      <c r="B5" s="50">
        <v>3090</v>
      </c>
      <c r="C5" s="51">
        <v>100</v>
      </c>
      <c r="D5" s="52">
        <v>4.4000000000000004</v>
      </c>
      <c r="E5" s="50">
        <v>3091</v>
      </c>
      <c r="F5" s="53">
        <v>100</v>
      </c>
      <c r="G5" s="52">
        <v>0</v>
      </c>
      <c r="H5" s="50">
        <v>3163</v>
      </c>
      <c r="I5" s="53">
        <v>100</v>
      </c>
      <c r="J5" s="52">
        <v>2.2999999999999998</v>
      </c>
      <c r="K5" s="50">
        <v>3182</v>
      </c>
      <c r="L5" s="53">
        <v>100</v>
      </c>
      <c r="M5" s="52">
        <v>0.6</v>
      </c>
      <c r="N5" s="50">
        <v>3181</v>
      </c>
      <c r="O5" s="53">
        <v>100</v>
      </c>
      <c r="P5" s="80" t="s">
        <v>69</v>
      </c>
    </row>
    <row r="6" spans="1:18" ht="31.5" customHeight="1" x14ac:dyDescent="0.15">
      <c r="A6" s="54" t="s">
        <v>34</v>
      </c>
      <c r="B6" s="55">
        <v>3107.18</v>
      </c>
      <c r="C6" s="56">
        <v>100.550161812</v>
      </c>
      <c r="D6" s="16">
        <v>7.0224644602326203</v>
      </c>
      <c r="E6" s="57">
        <v>3115.3220000000001</v>
      </c>
      <c r="F6" s="56">
        <v>100.77644775100001</v>
      </c>
      <c r="G6" s="16">
        <v>0.26203824689912703</v>
      </c>
      <c r="H6" s="57">
        <v>3331.2710000000002</v>
      </c>
      <c r="I6" s="56">
        <v>105.311413215</v>
      </c>
      <c r="J6" s="16">
        <v>6.9318356176343903</v>
      </c>
      <c r="K6" s="57">
        <v>3334.6559999999999</v>
      </c>
      <c r="L6" s="56">
        <v>104.808296668</v>
      </c>
      <c r="M6" s="16">
        <v>0.101612867881351</v>
      </c>
      <c r="N6" s="57">
        <v>3259.2190000000001</v>
      </c>
      <c r="O6" s="56">
        <v>102.4520591</v>
      </c>
      <c r="P6" s="16">
        <v>-2.2622123541378798</v>
      </c>
    </row>
    <row r="7" spans="1:18" ht="31.5" customHeight="1" thickBot="1" x14ac:dyDescent="0.2">
      <c r="A7" s="58" t="s">
        <v>35</v>
      </c>
      <c r="B7" s="59">
        <v>3314.64</v>
      </c>
      <c r="C7" s="60">
        <v>107.281553398</v>
      </c>
      <c r="D7" s="61">
        <v>6.43331637921733</v>
      </c>
      <c r="E7" s="62">
        <v>3337.9580000000001</v>
      </c>
      <c r="F7" s="60">
        <v>107.99094144199999</v>
      </c>
      <c r="G7" s="61">
        <v>0.70348514469143608</v>
      </c>
      <c r="H7" s="62">
        <v>3529.7469999999998</v>
      </c>
      <c r="I7" s="65">
        <v>111.60290863100001</v>
      </c>
      <c r="J7" s="61">
        <v>5.7456984180148396</v>
      </c>
      <c r="K7" s="62">
        <v>3525.7840000000001</v>
      </c>
      <c r="L7" s="60">
        <v>110.81081081000001</v>
      </c>
      <c r="M7" s="61">
        <v>-0.11227433580932999</v>
      </c>
      <c r="N7" s="62">
        <v>3486.1590000000001</v>
      </c>
      <c r="O7" s="60">
        <v>109.588179817</v>
      </c>
      <c r="P7" s="61">
        <v>-1.1238635151784699</v>
      </c>
    </row>
    <row r="8" spans="1:18" x14ac:dyDescent="0.15">
      <c r="A8" s="45"/>
      <c r="B8" s="45"/>
      <c r="C8" s="45"/>
      <c r="D8" s="63"/>
      <c r="E8" s="45"/>
      <c r="F8" s="45"/>
      <c r="G8" s="45"/>
      <c r="H8" s="45"/>
      <c r="I8" s="45"/>
      <c r="J8" s="45"/>
      <c r="K8" s="46"/>
      <c r="L8" s="46"/>
      <c r="P8" s="75" t="s">
        <v>68</v>
      </c>
    </row>
    <row r="9" spans="1:18" x14ac:dyDescent="0.15">
      <c r="B9" s="64"/>
      <c r="C9" s="64"/>
      <c r="D9" s="64"/>
      <c r="E9" s="64"/>
      <c r="F9" s="64"/>
      <c r="G9" s="64"/>
      <c r="H9" s="64"/>
      <c r="I9" s="64"/>
      <c r="J9" s="64"/>
      <c r="K9" s="64"/>
      <c r="L9" s="64"/>
      <c r="M9" s="64"/>
    </row>
    <row r="25" spans="11:11" x14ac:dyDescent="0.15">
      <c r="K25" s="64"/>
    </row>
  </sheetData>
  <mergeCells count="6">
    <mergeCell ref="N3:P3"/>
    <mergeCell ref="K3:M3"/>
    <mergeCell ref="A3:A4"/>
    <mergeCell ref="B3:D3"/>
    <mergeCell ref="E3:G3"/>
    <mergeCell ref="H3:J3"/>
  </mergeCells>
  <phoneticPr fontId="4"/>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69経済活動別市内総生産</vt:lpstr>
      <vt:lpstr>70市民所得の分配</vt:lpstr>
      <vt:lpstr>71　1人当たり市民所得</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m</cp:lastModifiedBy>
  <cp:lastPrinted>2022-03-30T04:53:40Z</cp:lastPrinted>
  <dcterms:created xsi:type="dcterms:W3CDTF">2013-12-27T07:05:04Z</dcterms:created>
  <dcterms:modified xsi:type="dcterms:W3CDTF">2022-07-11T01:50:02Z</dcterms:modified>
</cp:coreProperties>
</file>