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26商業の概要" sheetId="1" r:id="rId1"/>
    <sheet name="27産業（中分類）別商業の状況" sheetId="7" r:id="rId2"/>
    <sheet name="28産業（小分類）別商業の状況（飲食店を含まない）" sheetId="2" r:id="rId3"/>
    <sheet name="29町丁別産商業の状況（飲食店を含まない）" sheetId="3" r:id="rId4"/>
  </sheets>
  <definedNames>
    <definedName name="_xlnm.Print_Area" localSheetId="1">'27産業（中分類）別商業の状況'!$A$1:$K$19</definedName>
    <definedName name="_xlnm.Print_Titles" localSheetId="2">'28産業（小分類）別商業の状況（飲食店を含まない）'!$A:$C,'28産業（小分類）別商業の状況（飲食店を含まない）'!$3:$3</definedName>
    <definedName name="_xlnm.Print_Titles" localSheetId="3">'29町丁別産商業の状況（飲食店を含まない）'!$3:$4</definedName>
  </definedNames>
  <calcPr calcId="145621"/>
</workbook>
</file>

<file path=xl/calcChain.xml><?xml version="1.0" encoding="utf-8"?>
<calcChain xmlns="http://schemas.openxmlformats.org/spreadsheetml/2006/main">
  <c r="F31" i="2" l="1"/>
  <c r="E31" i="2"/>
  <c r="D31" i="2"/>
  <c r="C31" i="2"/>
  <c r="B11" i="3" l="1"/>
</calcChain>
</file>

<file path=xl/sharedStrings.xml><?xml version="1.0" encoding="utf-8"?>
<sst xmlns="http://schemas.openxmlformats.org/spreadsheetml/2006/main" count="561" uniqueCount="342">
  <si>
    <t>26　商業の概要</t>
    <rPh sb="3" eb="5">
      <t>ショウギョウ</t>
    </rPh>
    <rPh sb="6" eb="8">
      <t>ガイヨウ</t>
    </rPh>
    <phoneticPr fontId="5"/>
  </si>
  <si>
    <t>各年6月1日現在(単位：㎡，万円）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4" eb="16">
      <t>マンエン</t>
    </rPh>
    <phoneticPr fontId="5"/>
  </si>
  <si>
    <t>産  　業　  別</t>
    <rPh sb="0" eb="1">
      <t>サン</t>
    </rPh>
    <rPh sb="4" eb="5">
      <t>ギョウ</t>
    </rPh>
    <rPh sb="8" eb="9">
      <t>ベツ</t>
    </rPh>
    <phoneticPr fontId="5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</si>
  <si>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5"/>
  </si>
  <si>
    <t>従 業 員 数</t>
    <rPh sb="0" eb="1">
      <t>ジュウ</t>
    </rPh>
    <rPh sb="2" eb="3">
      <t>ギョウ</t>
    </rPh>
    <rPh sb="4" eb="5">
      <t>イン</t>
    </rPh>
    <rPh sb="6" eb="7">
      <t>スウ</t>
    </rPh>
    <phoneticPr fontId="5"/>
  </si>
  <si>
    <t>売 場 面 積（㎡）</t>
    <rPh sb="0" eb="1">
      <t>バイ</t>
    </rPh>
    <rPh sb="2" eb="3">
      <t>バ</t>
    </rPh>
    <rPh sb="4" eb="5">
      <t>メン</t>
    </rPh>
    <rPh sb="6" eb="7">
      <t>セキ</t>
    </rPh>
    <phoneticPr fontId="5"/>
  </si>
  <si>
    <t>年 間 商 品 販 売 額（万円）</t>
    <rPh sb="0" eb="1">
      <t>トシ</t>
    </rPh>
    <rPh sb="2" eb="3">
      <t>カン</t>
    </rPh>
    <rPh sb="4" eb="5">
      <t>ショウ</t>
    </rPh>
    <rPh sb="6" eb="7">
      <t>シナ</t>
    </rPh>
    <rPh sb="8" eb="9">
      <t>ハン</t>
    </rPh>
    <rPh sb="10" eb="11">
      <t>バイ</t>
    </rPh>
    <rPh sb="12" eb="13">
      <t>ガク</t>
    </rPh>
    <rPh sb="14" eb="16">
      <t>マンエン</t>
    </rPh>
    <phoneticPr fontId="5"/>
  </si>
  <si>
    <t>平成11年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</si>
  <si>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</si>
  <si>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</si>
  <si>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 xml:space="preserve">平成19年 </t>
    <rPh sb="0" eb="2">
      <t>ヘイセイ</t>
    </rPh>
    <rPh sb="4" eb="5">
      <t>ネン</t>
    </rPh>
    <phoneticPr fontId="5"/>
  </si>
  <si>
    <t>総　　　　　　　　数</t>
    <rPh sb="0" eb="1">
      <t>フサ</t>
    </rPh>
    <rPh sb="9" eb="10">
      <t>カズ</t>
    </rPh>
    <phoneticPr fontId="5"/>
  </si>
  <si>
    <t>卸　　売　　業　　計</t>
    <rPh sb="0" eb="1">
      <t>オロシ</t>
    </rPh>
    <rPh sb="3" eb="4">
      <t>バイ</t>
    </rPh>
    <rPh sb="6" eb="7">
      <t>ギョウ</t>
    </rPh>
    <rPh sb="9" eb="10">
      <t>ケイ</t>
    </rPh>
    <phoneticPr fontId="5"/>
  </si>
  <si>
    <t>-</t>
    <phoneticPr fontId="5"/>
  </si>
  <si>
    <t>-</t>
  </si>
  <si>
    <t xml:space="preserve">49～53 </t>
    <phoneticPr fontId="5"/>
  </si>
  <si>
    <t>一般卸売業</t>
  </si>
  <si>
    <t>その他の卸売業</t>
  </si>
  <si>
    <t>小　　売　　業　　計</t>
    <rPh sb="0" eb="1">
      <t>ショウ</t>
    </rPh>
    <rPh sb="3" eb="4">
      <t>バイ</t>
    </rPh>
    <rPh sb="6" eb="7">
      <t>ギョウ</t>
    </rPh>
    <rPh sb="9" eb="10">
      <t>ケイ</t>
    </rPh>
    <phoneticPr fontId="5"/>
  </si>
  <si>
    <t>各種商品</t>
  </si>
  <si>
    <t>織物・衣服・身の回り品</t>
  </si>
  <si>
    <t>飲食料品</t>
  </si>
  <si>
    <t>自動車・自転車</t>
  </si>
  <si>
    <t>家具・じゅう器・機械器具</t>
  </si>
  <si>
    <t>その他</t>
  </si>
  <si>
    <t>資料：県統計課「商業統計調査結果報告書」</t>
    <rPh sb="0" eb="2">
      <t>シリョウ</t>
    </rPh>
    <rPh sb="3" eb="4">
      <t>ケン</t>
    </rPh>
    <rPh sb="4" eb="7">
      <t>トウケイカ</t>
    </rPh>
    <rPh sb="8" eb="12">
      <t>ショウギョウトウケイ</t>
    </rPh>
    <rPh sb="12" eb="16">
      <t>チョウサケッカ</t>
    </rPh>
    <rPh sb="16" eb="19">
      <t>ホウコクショ</t>
    </rPh>
    <phoneticPr fontId="5"/>
  </si>
  <si>
    <t>注）1　平成11年は，7月1日現在です。</t>
    <rPh sb="0" eb="1">
      <t>チュウ</t>
    </rPh>
    <rPh sb="4" eb="6">
      <t>ヘイセイ</t>
    </rPh>
    <rPh sb="8" eb="9">
      <t>ネン</t>
    </rPh>
    <rPh sb="12" eb="13">
      <t>ガツ</t>
    </rPh>
    <rPh sb="14" eb="15">
      <t>ニチ</t>
    </rPh>
    <rPh sb="15" eb="17">
      <t>ゲンザイ</t>
    </rPh>
    <phoneticPr fontId="5"/>
  </si>
  <si>
    <t>　　 2　売場面積には，牛乳小売業，自動車小売業，建具小売業，畳小売業，ガソリンスタンド，新聞小売業及び通信・カタログ販売等の事業所が含まれておりません。</t>
    <rPh sb="67" eb="68">
      <t>フク</t>
    </rPh>
    <phoneticPr fontId="5"/>
  </si>
  <si>
    <t>　　 3　平成19年より，駅改札内及び有料道路内事業所が調査対象に加わりました。</t>
    <phoneticPr fontId="5"/>
  </si>
  <si>
    <t>27　産業(中分類)別商業の状況</t>
    <rPh sb="3" eb="5">
      <t>サンギョウ</t>
    </rPh>
    <rPh sb="6" eb="9">
      <t>チュウブンルイ</t>
    </rPh>
    <rPh sb="10" eb="11">
      <t>ベツ</t>
    </rPh>
    <rPh sb="11" eb="13">
      <t>ショウギョウ</t>
    </rPh>
    <rPh sb="14" eb="16">
      <t>ジョウキョウ</t>
    </rPh>
    <phoneticPr fontId="5"/>
  </si>
  <si>
    <t>平成19年6月1日現在（単位:㎡,万円）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7" eb="19">
      <t>マンエン</t>
    </rPh>
    <phoneticPr fontId="5"/>
  </si>
  <si>
    <t>産　　業　　別</t>
    <rPh sb="0" eb="1">
      <t>サン</t>
    </rPh>
    <rPh sb="3" eb="4">
      <t>ギョウ</t>
    </rPh>
    <rPh sb="6" eb="7">
      <t>ベツ</t>
    </rPh>
    <phoneticPr fontId="5"/>
  </si>
  <si>
    <t>従 業 者 数</t>
    <rPh sb="0" eb="1">
      <t>ジュウ</t>
    </rPh>
    <rPh sb="2" eb="3">
      <t>ギョウ</t>
    </rPh>
    <rPh sb="4" eb="5">
      <t>シャ</t>
    </rPh>
    <rPh sb="6" eb="7">
      <t>スウ</t>
    </rPh>
    <phoneticPr fontId="5"/>
  </si>
  <si>
    <t>売 場 面 積</t>
    <rPh sb="0" eb="1">
      <t>バイ</t>
    </rPh>
    <rPh sb="2" eb="3">
      <t>バ</t>
    </rPh>
    <rPh sb="4" eb="5">
      <t>メン</t>
    </rPh>
    <rPh sb="6" eb="7">
      <t>セキ</t>
    </rPh>
    <phoneticPr fontId="5"/>
  </si>
  <si>
    <t>年 間 商 品 販 売 額</t>
    <rPh sb="0" eb="1">
      <t>トシ</t>
    </rPh>
    <rPh sb="2" eb="3">
      <t>カン</t>
    </rPh>
    <rPh sb="4" eb="5">
      <t>ショウ</t>
    </rPh>
    <rPh sb="6" eb="7">
      <t>シナ</t>
    </rPh>
    <rPh sb="8" eb="9">
      <t>ハン</t>
    </rPh>
    <rPh sb="10" eb="11">
      <t>バイ</t>
    </rPh>
    <rPh sb="12" eb="13">
      <t>ガク</t>
    </rPh>
    <phoneticPr fontId="5"/>
  </si>
  <si>
    <t>構成比 （％）</t>
    <rPh sb="0" eb="3">
      <t>コウセイヒ</t>
    </rPh>
    <phoneticPr fontId="5"/>
  </si>
  <si>
    <t>-</t>
    <phoneticPr fontId="5"/>
  </si>
  <si>
    <t xml:space="preserve">49～53 </t>
    <phoneticPr fontId="5"/>
  </si>
  <si>
    <t>注）　売場面積には，牛乳小売業，自動車小売業，建具小売業，畳小売業，ガソリンスタンド，新聞小売業及び通信・カタログ販売等の事業所が含まれておりません。</t>
    <rPh sb="0" eb="1">
      <t>チュウ</t>
    </rPh>
    <rPh sb="3" eb="5">
      <t>ウリバ</t>
    </rPh>
    <rPh sb="5" eb="7">
      <t>メンセキ</t>
    </rPh>
    <rPh sb="10" eb="12">
      <t>ギュウニュウ</t>
    </rPh>
    <rPh sb="12" eb="15">
      <t>コウリギョウ</t>
    </rPh>
    <rPh sb="16" eb="19">
      <t>ジドウシャ</t>
    </rPh>
    <rPh sb="19" eb="22">
      <t>コウリギョウ</t>
    </rPh>
    <rPh sb="23" eb="25">
      <t>タテグ</t>
    </rPh>
    <rPh sb="25" eb="28">
      <t>コウリギョウ</t>
    </rPh>
    <rPh sb="29" eb="30">
      <t>タタミ</t>
    </rPh>
    <rPh sb="30" eb="33">
      <t>コウリギョウ</t>
    </rPh>
    <rPh sb="43" eb="45">
      <t>シンブン</t>
    </rPh>
    <rPh sb="45" eb="48">
      <t>コウリギョウ</t>
    </rPh>
    <rPh sb="48" eb="49">
      <t>オヨ</t>
    </rPh>
    <rPh sb="50" eb="52">
      <t>ツウシン</t>
    </rPh>
    <rPh sb="57" eb="59">
      <t>ハンバイ</t>
    </rPh>
    <rPh sb="59" eb="60">
      <t>トウ</t>
    </rPh>
    <rPh sb="61" eb="64">
      <t>ジギョウショ</t>
    </rPh>
    <rPh sb="65" eb="66">
      <t>フク</t>
    </rPh>
    <phoneticPr fontId="5"/>
  </si>
  <si>
    <t>28  産業（小分類）別商業の状況（飲食店を含まない）</t>
    <rPh sb="12" eb="14">
      <t>ショウギョウ</t>
    </rPh>
    <rPh sb="15" eb="17">
      <t>ジョウキョウ</t>
    </rPh>
    <rPh sb="18" eb="20">
      <t>インショク</t>
    </rPh>
    <rPh sb="20" eb="21">
      <t>テン</t>
    </rPh>
    <rPh sb="22" eb="23">
      <t>フク</t>
    </rPh>
    <phoneticPr fontId="5"/>
  </si>
  <si>
    <t>年間商品販売額</t>
    <rPh sb="0" eb="1">
      <t>トシ</t>
    </rPh>
    <rPh sb="1" eb="2">
      <t>カン</t>
    </rPh>
    <rPh sb="2" eb="3">
      <t>ショウ</t>
    </rPh>
    <rPh sb="3" eb="4">
      <t>シナ</t>
    </rPh>
    <rPh sb="4" eb="5">
      <t>ハン</t>
    </rPh>
    <rPh sb="5" eb="6">
      <t>バイ</t>
    </rPh>
    <rPh sb="6" eb="7">
      <t>ガク</t>
    </rPh>
    <phoneticPr fontId="5"/>
  </si>
  <si>
    <t>総　　　　　　　　　　　　数</t>
    <rPh sb="0" eb="1">
      <t>フサ</t>
    </rPh>
    <rPh sb="13" eb="14">
      <t>カズ</t>
    </rPh>
    <phoneticPr fontId="5"/>
  </si>
  <si>
    <t>卸 　 　売　  　業 　 　計</t>
    <rPh sb="0" eb="1">
      <t>オロシ</t>
    </rPh>
    <rPh sb="5" eb="6">
      <t>バイ</t>
    </rPh>
    <rPh sb="10" eb="11">
      <t>ギョウ</t>
    </rPh>
    <rPh sb="15" eb="16">
      <t>ケイ</t>
    </rPh>
    <phoneticPr fontId="5"/>
  </si>
  <si>
    <t>49～53　一般卸売業</t>
    <rPh sb="6" eb="8">
      <t>イッパン</t>
    </rPh>
    <rPh sb="8" eb="11">
      <t>オロシウリギョウ</t>
    </rPh>
    <phoneticPr fontId="5"/>
  </si>
  <si>
    <t>各種商品卸売業</t>
  </si>
  <si>
    <t>x</t>
  </si>
  <si>
    <t>衣服・身の回り品卸売業</t>
  </si>
  <si>
    <t>農畜産物・水産物卸売業</t>
  </si>
  <si>
    <t>食料・飲料卸売業</t>
  </si>
  <si>
    <t>建築材料卸売業</t>
  </si>
  <si>
    <t>化学製品卸売業</t>
  </si>
  <si>
    <t>鉱物・金属材料卸売業</t>
  </si>
  <si>
    <t>再生資源卸売業</t>
  </si>
  <si>
    <t>一般機械器具卸売業</t>
  </si>
  <si>
    <t>自動車卸売業</t>
  </si>
  <si>
    <t>電気機械器具卸売業</t>
  </si>
  <si>
    <t>その他の機械器具卸売業</t>
  </si>
  <si>
    <t>54その他の卸売業</t>
    <rPh sb="4" eb="5">
      <t>タ</t>
    </rPh>
    <rPh sb="6" eb="9">
      <t>オロシウリギョウ</t>
    </rPh>
    <phoneticPr fontId="5"/>
  </si>
  <si>
    <t>家具･建具･じゅう器等卸売業</t>
  </si>
  <si>
    <t>医薬品・化粧品等卸売業</t>
  </si>
  <si>
    <t>他に分類されない卸売業</t>
  </si>
  <si>
    <t>小　　　売　　　業　　　計</t>
    <rPh sb="0" eb="1">
      <t>ショウ</t>
    </rPh>
    <rPh sb="4" eb="5">
      <t>バイ</t>
    </rPh>
    <rPh sb="8" eb="9">
      <t>ギョウ</t>
    </rPh>
    <rPh sb="12" eb="13">
      <t>ケイ</t>
    </rPh>
    <phoneticPr fontId="5"/>
  </si>
  <si>
    <t>55各種商品小売業</t>
    <rPh sb="2" eb="4">
      <t>カクシュ</t>
    </rPh>
    <rPh sb="4" eb="6">
      <t>ショウヒン</t>
    </rPh>
    <rPh sb="6" eb="9">
      <t>コウリギョウ</t>
    </rPh>
    <phoneticPr fontId="5"/>
  </si>
  <si>
    <t>百貨店，総合スーパー</t>
    <rPh sb="4" eb="6">
      <t>ソウゴウ</t>
    </rPh>
    <phoneticPr fontId="18"/>
  </si>
  <si>
    <t>56織物・衣服・身の回り品小売業</t>
    <rPh sb="2" eb="4">
      <t>オリモノ</t>
    </rPh>
    <rPh sb="5" eb="7">
      <t>イフク</t>
    </rPh>
    <rPh sb="8" eb="9">
      <t>ミ</t>
    </rPh>
    <rPh sb="10" eb="11">
      <t>マワ</t>
    </rPh>
    <rPh sb="12" eb="13">
      <t>ヒン</t>
    </rPh>
    <phoneticPr fontId="5"/>
  </si>
  <si>
    <t>呉服・服地・寝具小売業</t>
  </si>
  <si>
    <t>男子服小売業</t>
  </si>
  <si>
    <t>婦人・子供服小売業</t>
  </si>
  <si>
    <t>靴・履物小売業</t>
  </si>
  <si>
    <t>各種食料品小売業</t>
  </si>
  <si>
    <t>酒小売業</t>
  </si>
  <si>
    <t>食肉小売業</t>
  </si>
  <si>
    <t>鮮魚小売業</t>
  </si>
  <si>
    <t>野菜・果実小売業</t>
    <rPh sb="0" eb="2">
      <t>ヤサイ</t>
    </rPh>
    <rPh sb="3" eb="5">
      <t>カジツ</t>
    </rPh>
    <phoneticPr fontId="18"/>
  </si>
  <si>
    <t>菓子・パン小売業</t>
  </si>
  <si>
    <t>米穀類小売業</t>
  </si>
  <si>
    <t>58自動車・自転車小売業</t>
    <rPh sb="2" eb="5">
      <t>ジドウシャ</t>
    </rPh>
    <rPh sb="6" eb="9">
      <t>ジテンシャ</t>
    </rPh>
    <rPh sb="9" eb="12">
      <t>コウリギョウ</t>
    </rPh>
    <phoneticPr fontId="5"/>
  </si>
  <si>
    <t>自動車小売業</t>
  </si>
  <si>
    <t>自転車小売業</t>
  </si>
  <si>
    <t>59家具・じゅう器・機械器具小売業</t>
    <rPh sb="2" eb="4">
      <t>カグ</t>
    </rPh>
    <rPh sb="8" eb="9">
      <t>キ</t>
    </rPh>
    <rPh sb="10" eb="12">
      <t>キカイ</t>
    </rPh>
    <rPh sb="12" eb="14">
      <t>キグ</t>
    </rPh>
    <phoneticPr fontId="5"/>
  </si>
  <si>
    <t>家具・建具・畳小売業</t>
  </si>
  <si>
    <t>機械器具小売業</t>
  </si>
  <si>
    <t>その他のじゅう器小売業</t>
  </si>
  <si>
    <t>60その他の小売業</t>
    <rPh sb="4" eb="5">
      <t>タ</t>
    </rPh>
    <phoneticPr fontId="5"/>
  </si>
  <si>
    <t>医薬品・化粧品小売業</t>
  </si>
  <si>
    <t>農耕用品小売業</t>
    <rPh sb="0" eb="2">
      <t>ノウコウ</t>
    </rPh>
    <rPh sb="2" eb="4">
      <t>ヨウヒン</t>
    </rPh>
    <rPh sb="4" eb="7">
      <t>コウリギョウ</t>
    </rPh>
    <phoneticPr fontId="18"/>
  </si>
  <si>
    <t>燃料小売業</t>
  </si>
  <si>
    <t>書籍・文房具小売業</t>
  </si>
  <si>
    <t>写真機・写真材料小売業</t>
  </si>
  <si>
    <t>時計・眼鏡・光学機械小売業</t>
  </si>
  <si>
    <t>他に分類されない小売業</t>
  </si>
  <si>
    <t>資料：県統計課「商業統計調査結果報告書」</t>
    <rPh sb="0" eb="2">
      <t>シリョウ</t>
    </rPh>
    <rPh sb="3" eb="4">
      <t>ケン</t>
    </rPh>
    <rPh sb="4" eb="6">
      <t>トウケイ</t>
    </rPh>
    <rPh sb="6" eb="7">
      <t>カ</t>
    </rPh>
    <rPh sb="8" eb="10">
      <t>ショウギョウ</t>
    </rPh>
    <rPh sb="10" eb="12">
      <t>トウケイ</t>
    </rPh>
    <rPh sb="12" eb="14">
      <t>チョウサ</t>
    </rPh>
    <rPh sb="14" eb="16">
      <t>ケッカ</t>
    </rPh>
    <rPh sb="16" eb="18">
      <t>ホウコク</t>
    </rPh>
    <rPh sb="18" eb="19">
      <t>ショ</t>
    </rPh>
    <phoneticPr fontId="5"/>
  </si>
  <si>
    <t>注）　売場面積には，牛乳小売業，自動車小売業，建具小売業，畳小売業，ガソリンスタンド，新聞小売業及び</t>
    <rPh sb="0" eb="1">
      <t>チュウ</t>
    </rPh>
    <rPh sb="3" eb="5">
      <t>ウリバ</t>
    </rPh>
    <rPh sb="5" eb="7">
      <t>メンセキ</t>
    </rPh>
    <rPh sb="10" eb="12">
      <t>ギュウニュウ</t>
    </rPh>
    <rPh sb="12" eb="15">
      <t>コウリギョウ</t>
    </rPh>
    <rPh sb="16" eb="19">
      <t>ジドウシャ</t>
    </rPh>
    <rPh sb="19" eb="22">
      <t>コウリギョウ</t>
    </rPh>
    <rPh sb="23" eb="25">
      <t>タテグ</t>
    </rPh>
    <rPh sb="25" eb="28">
      <t>コウリギョウ</t>
    </rPh>
    <rPh sb="29" eb="30">
      <t>タタミ</t>
    </rPh>
    <rPh sb="30" eb="33">
      <t>コウリギョウ</t>
    </rPh>
    <rPh sb="43" eb="45">
      <t>シンブン</t>
    </rPh>
    <rPh sb="45" eb="48">
      <t>コウリギョウ</t>
    </rPh>
    <phoneticPr fontId="5"/>
  </si>
  <si>
    <t>　　　通信・カタログ販売等の事業所が含まれておりません。</t>
    <rPh sb="18" eb="19">
      <t>フク</t>
    </rPh>
    <phoneticPr fontId="5"/>
  </si>
  <si>
    <t>29　町丁別商業の状況（飲食店を含まない）</t>
    <rPh sb="3" eb="4">
      <t>マチ</t>
    </rPh>
    <rPh sb="4" eb="5">
      <t>チョウ</t>
    </rPh>
    <rPh sb="5" eb="6">
      <t>ベツ</t>
    </rPh>
    <rPh sb="6" eb="8">
      <t>ショウギョウ</t>
    </rPh>
    <rPh sb="9" eb="11">
      <t>ジョウキョウ</t>
    </rPh>
    <rPh sb="12" eb="15">
      <t>インショクテン</t>
    </rPh>
    <rPh sb="16" eb="17">
      <t>フク</t>
    </rPh>
    <phoneticPr fontId="5"/>
  </si>
  <si>
    <t>平成19年6月1日現在（単位：㎡，万円）</t>
    <rPh sb="0" eb="2">
      <t>ヘイセイ</t>
    </rPh>
    <rPh sb="4" eb="5">
      <t>６ネン</t>
    </rPh>
    <rPh sb="6" eb="7">
      <t>７ガツ</t>
    </rPh>
    <rPh sb="8" eb="9">
      <t>ニチ</t>
    </rPh>
    <rPh sb="9" eb="11">
      <t>ゲンザイ</t>
    </rPh>
    <rPh sb="12" eb="14">
      <t>タンイ</t>
    </rPh>
    <rPh sb="17" eb="19">
      <t>マンエン</t>
    </rPh>
    <phoneticPr fontId="5"/>
  </si>
  <si>
    <t>町  丁 別</t>
    <rPh sb="0" eb="1">
      <t>マチ</t>
    </rPh>
    <rPh sb="3" eb="4">
      <t>チョウ</t>
    </rPh>
    <rPh sb="5" eb="6">
      <t>ベツ</t>
    </rPh>
    <phoneticPr fontId="5"/>
  </si>
  <si>
    <t>事　　　業　　　所　　　数</t>
    <rPh sb="0" eb="1">
      <t>コト</t>
    </rPh>
    <rPh sb="4" eb="5">
      <t>ギョウ</t>
    </rPh>
    <rPh sb="8" eb="9">
      <t>トコロ</t>
    </rPh>
    <rPh sb="12" eb="13">
      <t>スウ</t>
    </rPh>
    <phoneticPr fontId="5"/>
  </si>
  <si>
    <t>年間商品販売額</t>
    <rPh sb="0" eb="2">
      <t>ネンカン</t>
    </rPh>
    <rPh sb="2" eb="4">
      <t>ショウヒン</t>
    </rPh>
    <rPh sb="4" eb="7">
      <t>ハンバイガク</t>
    </rPh>
    <phoneticPr fontId="5"/>
  </si>
  <si>
    <t>法   人</t>
    <rPh sb="0" eb="1">
      <t>ホウ</t>
    </rPh>
    <rPh sb="4" eb="5">
      <t>ヒト</t>
    </rPh>
    <phoneticPr fontId="5"/>
  </si>
  <si>
    <t>個   人</t>
    <rPh sb="0" eb="1">
      <t>コ</t>
    </rPh>
    <rPh sb="4" eb="5">
      <t>ヒト</t>
    </rPh>
    <phoneticPr fontId="5"/>
  </si>
  <si>
    <t>総      数</t>
    <rPh sb="0" eb="1">
      <t>フサ</t>
    </rPh>
    <rPh sb="7" eb="8">
      <t>カズ</t>
    </rPh>
    <phoneticPr fontId="21"/>
  </si>
  <si>
    <t xml:space="preserve">青柳町          </t>
  </si>
  <si>
    <t xml:space="preserve">赤尾関町 </t>
    <rPh sb="0" eb="2">
      <t>アカオ</t>
    </rPh>
    <rPh sb="2" eb="3">
      <t>セキ</t>
    </rPh>
    <rPh sb="3" eb="4">
      <t>チョウ</t>
    </rPh>
    <phoneticPr fontId="8"/>
  </si>
  <si>
    <t>x</t>
    <phoneticPr fontId="5"/>
  </si>
  <si>
    <t xml:space="preserve">赤塚1丁目      </t>
    <phoneticPr fontId="5"/>
  </si>
  <si>
    <t xml:space="preserve">赤塚2丁目      </t>
    <phoneticPr fontId="5"/>
  </si>
  <si>
    <t xml:space="preserve">秋成町          </t>
  </si>
  <si>
    <t xml:space="preserve">圷大野          </t>
  </si>
  <si>
    <t xml:space="preserve">曙町            </t>
  </si>
  <si>
    <t xml:space="preserve">朝日町          </t>
  </si>
  <si>
    <t xml:space="preserve">愛宕町          </t>
  </si>
  <si>
    <t xml:space="preserve">木葉下町        </t>
  </si>
  <si>
    <t xml:space="preserve">有賀町 </t>
    <rPh sb="0" eb="2">
      <t>アリガ</t>
    </rPh>
    <rPh sb="2" eb="3">
      <t>チョウ</t>
    </rPh>
    <phoneticPr fontId="8"/>
  </si>
  <si>
    <t xml:space="preserve">飯島町          </t>
  </si>
  <si>
    <t xml:space="preserve">飯富町          </t>
  </si>
  <si>
    <t xml:space="preserve">石川1丁目      </t>
    <phoneticPr fontId="5"/>
  </si>
  <si>
    <t>石川2丁目</t>
  </si>
  <si>
    <t>石川3丁目</t>
  </si>
  <si>
    <t>石川4丁目</t>
  </si>
  <si>
    <t xml:space="preserve">石川町          </t>
  </si>
  <si>
    <t xml:space="preserve">泉町1丁目      </t>
    <phoneticPr fontId="5"/>
  </si>
  <si>
    <t>泉町2丁目</t>
  </si>
  <si>
    <t>泉町3丁目</t>
  </si>
  <si>
    <t xml:space="preserve">岩根町          </t>
  </si>
  <si>
    <t xml:space="preserve">牛伏町 </t>
    <rPh sb="0" eb="2">
      <t>ウシブシ</t>
    </rPh>
    <rPh sb="2" eb="3">
      <t>マチ</t>
    </rPh>
    <phoneticPr fontId="8"/>
  </si>
  <si>
    <t xml:space="preserve">内原町 </t>
    <rPh sb="0" eb="1">
      <t>ウチ</t>
    </rPh>
    <rPh sb="1" eb="2">
      <t>ハラ</t>
    </rPh>
    <rPh sb="2" eb="3">
      <t>チョウ</t>
    </rPh>
    <phoneticPr fontId="8"/>
  </si>
  <si>
    <t xml:space="preserve">大串町          </t>
  </si>
  <si>
    <t xml:space="preserve">大足町 </t>
    <rPh sb="0" eb="2">
      <t>オオダラ</t>
    </rPh>
    <rPh sb="2" eb="3">
      <t>チョウ</t>
    </rPh>
    <phoneticPr fontId="8"/>
  </si>
  <si>
    <t xml:space="preserve">大塚町          </t>
  </si>
  <si>
    <t xml:space="preserve">大場町          </t>
  </si>
  <si>
    <t xml:space="preserve">大町1丁目      </t>
    <phoneticPr fontId="5"/>
  </si>
  <si>
    <t>大町2丁目</t>
  </si>
  <si>
    <t>大町3丁目</t>
  </si>
  <si>
    <t xml:space="preserve">小原町 </t>
    <rPh sb="0" eb="2">
      <t>オバラ</t>
    </rPh>
    <rPh sb="2" eb="3">
      <t>チョウ</t>
    </rPh>
    <phoneticPr fontId="8"/>
  </si>
  <si>
    <t xml:space="preserve">加倉井町        </t>
  </si>
  <si>
    <t xml:space="preserve">笠原町          </t>
  </si>
  <si>
    <t xml:space="preserve">金谷町          </t>
  </si>
  <si>
    <t xml:space="preserve">金町1丁目      </t>
    <phoneticPr fontId="5"/>
  </si>
  <si>
    <t>金町2丁目</t>
  </si>
  <si>
    <t>金町3丁目</t>
  </si>
  <si>
    <t xml:space="preserve">上河内町        </t>
  </si>
  <si>
    <t xml:space="preserve">上国井町        </t>
  </si>
  <si>
    <t xml:space="preserve">上水戸1丁目    </t>
    <phoneticPr fontId="5"/>
  </si>
  <si>
    <t>上水戸2丁目</t>
  </si>
  <si>
    <t>上水戸3丁目</t>
  </si>
  <si>
    <t>上水戸4丁目</t>
  </si>
  <si>
    <t xml:space="preserve">萱場町          </t>
  </si>
  <si>
    <t xml:space="preserve">川又町          </t>
  </si>
  <si>
    <t xml:space="preserve">瓦谷            </t>
  </si>
  <si>
    <t xml:space="preserve">河和田1丁目    </t>
    <phoneticPr fontId="5"/>
  </si>
  <si>
    <t>河和田2丁目</t>
  </si>
  <si>
    <t>河和田3丁目</t>
  </si>
  <si>
    <t xml:space="preserve">河和田町        </t>
  </si>
  <si>
    <t xml:space="preserve">北見町          </t>
  </si>
  <si>
    <t xml:space="preserve">栗崎町          </t>
  </si>
  <si>
    <t xml:space="preserve">黒磯町 </t>
    <rPh sb="0" eb="1">
      <t>クロ</t>
    </rPh>
    <rPh sb="1" eb="3">
      <t>イソチョウ</t>
    </rPh>
    <phoneticPr fontId="8"/>
  </si>
  <si>
    <t xml:space="preserve">けやき台1丁目  </t>
    <phoneticPr fontId="5"/>
  </si>
  <si>
    <t>けやき台2丁目</t>
  </si>
  <si>
    <t>けやき台3丁目</t>
  </si>
  <si>
    <t xml:space="preserve">小泉町          </t>
  </si>
  <si>
    <t xml:space="preserve">鯉淵町 </t>
    <rPh sb="0" eb="2">
      <t>コイブチ</t>
    </rPh>
    <rPh sb="2" eb="3">
      <t>チョウ</t>
    </rPh>
    <phoneticPr fontId="8"/>
  </si>
  <si>
    <t xml:space="preserve">小林町 </t>
    <rPh sb="0" eb="3">
      <t>コバヤシチョウ</t>
    </rPh>
    <phoneticPr fontId="8"/>
  </si>
  <si>
    <t xml:space="preserve">小吹町          </t>
  </si>
  <si>
    <t xml:space="preserve">紺屋町          </t>
  </si>
  <si>
    <t xml:space="preserve">五軒町1丁目    </t>
    <phoneticPr fontId="5"/>
  </si>
  <si>
    <t>五軒町2丁目</t>
  </si>
  <si>
    <t>五軒町3丁目</t>
  </si>
  <si>
    <t xml:space="preserve">五平町 </t>
    <rPh sb="0" eb="2">
      <t>ゴヘイ</t>
    </rPh>
    <rPh sb="2" eb="3">
      <t>チョウ</t>
    </rPh>
    <phoneticPr fontId="8"/>
  </si>
  <si>
    <t xml:space="preserve">栄町1丁目      </t>
    <phoneticPr fontId="5"/>
  </si>
  <si>
    <t>栄町2丁目</t>
  </si>
  <si>
    <t xml:space="preserve">酒門町          </t>
  </si>
  <si>
    <t xml:space="preserve">柵町1丁目      </t>
    <phoneticPr fontId="5"/>
  </si>
  <si>
    <t>柵町2丁目</t>
  </si>
  <si>
    <t>柵町3丁目</t>
  </si>
  <si>
    <t xml:space="preserve">桜川1丁目      </t>
    <phoneticPr fontId="5"/>
  </si>
  <si>
    <t>桜川2丁目</t>
  </si>
  <si>
    <t xml:space="preserve">三の丸1丁目    </t>
    <phoneticPr fontId="5"/>
  </si>
  <si>
    <t>三の丸2丁目</t>
  </si>
  <si>
    <t>三の丸3丁目</t>
  </si>
  <si>
    <t xml:space="preserve">塩崎町          </t>
  </si>
  <si>
    <t xml:space="preserve">渋井町          </t>
  </si>
  <si>
    <t xml:space="preserve">島田町          </t>
  </si>
  <si>
    <t xml:space="preserve">下入野町        </t>
  </si>
  <si>
    <t xml:space="preserve">下大野町        </t>
  </si>
  <si>
    <t xml:space="preserve">下国井町        </t>
  </si>
  <si>
    <t xml:space="preserve">下野町 </t>
    <rPh sb="0" eb="3">
      <t>シモノチョウ</t>
    </rPh>
    <phoneticPr fontId="8"/>
  </si>
  <si>
    <t xml:space="preserve">白梅1丁目      </t>
    <phoneticPr fontId="5"/>
  </si>
  <si>
    <t>白梅2丁目</t>
  </si>
  <si>
    <t>白梅3丁目</t>
  </si>
  <si>
    <t>白梅4丁目</t>
  </si>
  <si>
    <t xml:space="preserve">新荘1丁目      </t>
    <phoneticPr fontId="5"/>
  </si>
  <si>
    <t>新荘2丁目</t>
  </si>
  <si>
    <t>新荘3丁目</t>
  </si>
  <si>
    <t xml:space="preserve">新原1丁目      </t>
    <phoneticPr fontId="5"/>
  </si>
  <si>
    <t>新原2丁目</t>
  </si>
  <si>
    <t xml:space="preserve">自由が丘        </t>
  </si>
  <si>
    <t xml:space="preserve">城東1丁目      </t>
    <phoneticPr fontId="5"/>
  </si>
  <si>
    <t>城東2丁目</t>
  </si>
  <si>
    <t>城東3丁目</t>
  </si>
  <si>
    <t>城東4丁目</t>
  </si>
  <si>
    <t>城東5丁目</t>
  </si>
  <si>
    <t xml:space="preserve">城南1丁目      </t>
    <phoneticPr fontId="5"/>
  </si>
  <si>
    <t>城南2丁目</t>
  </si>
  <si>
    <t>城南3丁目</t>
  </si>
  <si>
    <t xml:space="preserve">水府町          </t>
  </si>
  <si>
    <t xml:space="preserve">末広町1丁目    </t>
    <phoneticPr fontId="5"/>
  </si>
  <si>
    <t>末広町2丁目</t>
  </si>
  <si>
    <t>末広町3丁目</t>
  </si>
  <si>
    <t xml:space="preserve">杉崎町 </t>
    <rPh sb="0" eb="3">
      <t>スギサキチョウ</t>
    </rPh>
    <phoneticPr fontId="8"/>
  </si>
  <si>
    <t xml:space="preserve">住吉町          </t>
  </si>
  <si>
    <t xml:space="preserve">千波町          </t>
  </si>
  <si>
    <t xml:space="preserve">高田町 </t>
    <rPh sb="0" eb="2">
      <t>タカダ</t>
    </rPh>
    <rPh sb="2" eb="3">
      <t>チョウ</t>
    </rPh>
    <phoneticPr fontId="8"/>
  </si>
  <si>
    <t xml:space="preserve">田島町 </t>
    <rPh sb="0" eb="3">
      <t>タジマチョウ</t>
    </rPh>
    <phoneticPr fontId="8"/>
  </si>
  <si>
    <t xml:space="preserve">田野町          </t>
  </si>
  <si>
    <t xml:space="preserve">田谷町          </t>
  </si>
  <si>
    <t xml:space="preserve">大工町1丁目    </t>
    <phoneticPr fontId="5"/>
  </si>
  <si>
    <t>大工町2丁目</t>
  </si>
  <si>
    <t>大工町3丁目</t>
  </si>
  <si>
    <t xml:space="preserve">ちとせ1丁目    </t>
    <phoneticPr fontId="5"/>
  </si>
  <si>
    <t>ちとせ2丁目</t>
  </si>
  <si>
    <t xml:space="preserve">中央1丁目      </t>
    <phoneticPr fontId="5"/>
  </si>
  <si>
    <t>中央2丁目</t>
  </si>
  <si>
    <t xml:space="preserve">筑地町 </t>
    <rPh sb="0" eb="2">
      <t>ツイジ</t>
    </rPh>
    <rPh sb="2" eb="3">
      <t>チョウ</t>
    </rPh>
    <phoneticPr fontId="8"/>
  </si>
  <si>
    <t xml:space="preserve">天王町          </t>
  </si>
  <si>
    <t xml:space="preserve">東野町          </t>
  </si>
  <si>
    <t xml:space="preserve">東前町          </t>
  </si>
  <si>
    <t xml:space="preserve">東前2丁目      </t>
    <phoneticPr fontId="5"/>
  </si>
  <si>
    <t>東前3丁目</t>
  </si>
  <si>
    <t xml:space="preserve">常磐町1丁目    </t>
    <phoneticPr fontId="5"/>
  </si>
  <si>
    <t>常磐町2丁目</t>
  </si>
  <si>
    <t>常磐町</t>
    <rPh sb="0" eb="2">
      <t>トキワ</t>
    </rPh>
    <rPh sb="2" eb="3">
      <t>マチ</t>
    </rPh>
    <phoneticPr fontId="5"/>
  </si>
  <si>
    <t xml:space="preserve">中大野          </t>
  </si>
  <si>
    <t xml:space="preserve">中河内町        </t>
  </si>
  <si>
    <t xml:space="preserve">中原町 </t>
    <rPh sb="0" eb="1">
      <t>ナカ</t>
    </rPh>
    <rPh sb="1" eb="2">
      <t>ハラ</t>
    </rPh>
    <rPh sb="2" eb="3">
      <t>チョウ</t>
    </rPh>
    <phoneticPr fontId="8"/>
  </si>
  <si>
    <t xml:space="preserve">中丸町          </t>
  </si>
  <si>
    <t xml:space="preserve">成沢町          </t>
  </si>
  <si>
    <t xml:space="preserve">西大野          </t>
  </si>
  <si>
    <t xml:space="preserve">西原1丁目      </t>
    <phoneticPr fontId="5"/>
  </si>
  <si>
    <t>西原2丁目</t>
  </si>
  <si>
    <t>西原3丁目</t>
  </si>
  <si>
    <t xml:space="preserve">根本1丁目      </t>
    <phoneticPr fontId="5"/>
  </si>
  <si>
    <t>根本2丁目</t>
  </si>
  <si>
    <t>根本3丁目</t>
  </si>
  <si>
    <t>根本4丁目</t>
  </si>
  <si>
    <t>根本町</t>
    <rPh sb="0" eb="2">
      <t>ネモト</t>
    </rPh>
    <rPh sb="2" eb="3">
      <t>マチ</t>
    </rPh>
    <phoneticPr fontId="5"/>
  </si>
  <si>
    <t xml:space="preserve">袴塚1丁目      </t>
    <phoneticPr fontId="5"/>
  </si>
  <si>
    <t>袴塚2丁目</t>
  </si>
  <si>
    <t>袴塚3丁目</t>
  </si>
  <si>
    <t xml:space="preserve">八幡町          </t>
  </si>
  <si>
    <t xml:space="preserve">浜田1丁目      </t>
    <phoneticPr fontId="5"/>
  </si>
  <si>
    <t>浜田2丁目</t>
  </si>
  <si>
    <t xml:space="preserve">浜田町          </t>
  </si>
  <si>
    <t xml:space="preserve">梅香1丁目      </t>
    <phoneticPr fontId="5"/>
  </si>
  <si>
    <t>梅香2丁目</t>
  </si>
  <si>
    <t xml:space="preserve">東赤塚          </t>
  </si>
  <si>
    <t xml:space="preserve">東大野          </t>
  </si>
  <si>
    <t xml:space="preserve">東桜川          </t>
  </si>
  <si>
    <t xml:space="preserve">東台1丁目      </t>
    <phoneticPr fontId="5"/>
  </si>
  <si>
    <t>東台2丁目</t>
  </si>
  <si>
    <t xml:space="preserve">東原1丁目      </t>
    <phoneticPr fontId="5"/>
  </si>
  <si>
    <t>東原2丁目</t>
  </si>
  <si>
    <t>東原3丁目</t>
  </si>
  <si>
    <t xml:space="preserve">姫子1丁目      </t>
    <phoneticPr fontId="5"/>
  </si>
  <si>
    <t>姫子2丁目</t>
  </si>
  <si>
    <t xml:space="preserve">開江町          </t>
  </si>
  <si>
    <t xml:space="preserve">平須町          </t>
  </si>
  <si>
    <t xml:space="preserve">平戸町          </t>
  </si>
  <si>
    <t xml:space="preserve">備前町          </t>
  </si>
  <si>
    <t xml:space="preserve">藤井町          </t>
  </si>
  <si>
    <t xml:space="preserve">藤柄町          </t>
  </si>
  <si>
    <t xml:space="preserve">双葉台1丁目    </t>
    <phoneticPr fontId="5"/>
  </si>
  <si>
    <t>双葉台2丁目</t>
  </si>
  <si>
    <t>双葉台3丁目</t>
  </si>
  <si>
    <t>双葉台4丁目</t>
  </si>
  <si>
    <t>双葉台5丁目</t>
  </si>
  <si>
    <t xml:space="preserve">文京1丁目      </t>
    <phoneticPr fontId="5"/>
  </si>
  <si>
    <t>文京2丁目</t>
  </si>
  <si>
    <t xml:space="preserve">堀町            </t>
  </si>
  <si>
    <t xml:space="preserve">本町1丁目      </t>
    <phoneticPr fontId="5"/>
  </si>
  <si>
    <t>本町2丁目</t>
  </si>
  <si>
    <t>本町3丁目</t>
  </si>
  <si>
    <t xml:space="preserve">全隈町          </t>
  </si>
  <si>
    <t xml:space="preserve">松が丘1丁目    </t>
    <phoneticPr fontId="5"/>
  </si>
  <si>
    <t>松が丘2丁目</t>
  </si>
  <si>
    <t xml:space="preserve">松本町          </t>
  </si>
  <si>
    <t xml:space="preserve">見川1丁目      </t>
    <phoneticPr fontId="5"/>
  </si>
  <si>
    <t>見川2丁目</t>
  </si>
  <si>
    <t>見川3丁目</t>
  </si>
  <si>
    <t>見川4丁目</t>
  </si>
  <si>
    <t>見川5丁目</t>
  </si>
  <si>
    <t xml:space="preserve">見川町          </t>
  </si>
  <si>
    <t xml:space="preserve">緑町1丁目      </t>
    <phoneticPr fontId="5"/>
  </si>
  <si>
    <t>緑町2丁目</t>
  </si>
  <si>
    <t>緑町3丁目</t>
  </si>
  <si>
    <t xml:space="preserve">南町1丁目      </t>
    <phoneticPr fontId="5"/>
  </si>
  <si>
    <t>南町2丁目</t>
  </si>
  <si>
    <t>南町3丁目</t>
  </si>
  <si>
    <t xml:space="preserve">三野輪町 </t>
    <rPh sb="0" eb="1">
      <t>ミ</t>
    </rPh>
    <rPh sb="1" eb="2">
      <t>ノ</t>
    </rPh>
    <rPh sb="2" eb="3">
      <t>ワ</t>
    </rPh>
    <rPh sb="3" eb="4">
      <t>チョウ</t>
    </rPh>
    <phoneticPr fontId="8"/>
  </si>
  <si>
    <t xml:space="preserve">宮内町          </t>
  </si>
  <si>
    <t xml:space="preserve">宮町1丁目      </t>
    <phoneticPr fontId="5"/>
  </si>
  <si>
    <t>宮町2丁目</t>
  </si>
  <si>
    <t>宮町3丁目</t>
  </si>
  <si>
    <t xml:space="preserve">三湯町 </t>
    <rPh sb="0" eb="1">
      <t>ミ</t>
    </rPh>
    <rPh sb="1" eb="2">
      <t>ユ</t>
    </rPh>
    <rPh sb="2" eb="3">
      <t>チョウ</t>
    </rPh>
    <phoneticPr fontId="8"/>
  </si>
  <si>
    <t xml:space="preserve">見和1丁目      </t>
    <phoneticPr fontId="5"/>
  </si>
  <si>
    <t>見和2丁目</t>
  </si>
  <si>
    <t>見和3丁目</t>
  </si>
  <si>
    <t xml:space="preserve">元石川町        </t>
  </si>
  <si>
    <t xml:space="preserve">元台町          </t>
  </si>
  <si>
    <t xml:space="preserve">元山町1丁目    </t>
    <phoneticPr fontId="5"/>
  </si>
  <si>
    <t>元山町2丁目</t>
  </si>
  <si>
    <t xml:space="preserve">元吉田町        </t>
  </si>
  <si>
    <t xml:space="preserve">森戸町          </t>
  </si>
  <si>
    <t xml:space="preserve">谷田町          </t>
  </si>
  <si>
    <t xml:space="preserve">谷津町          </t>
  </si>
  <si>
    <t xml:space="preserve">柳河町          </t>
  </si>
  <si>
    <t xml:space="preserve">柳町1丁目      </t>
    <phoneticPr fontId="5"/>
  </si>
  <si>
    <t>柳町2丁目</t>
  </si>
  <si>
    <t xml:space="preserve">百合が丘町      </t>
  </si>
  <si>
    <t xml:space="preserve">吉沢町          </t>
  </si>
  <si>
    <t xml:space="preserve">吉田            </t>
  </si>
  <si>
    <t xml:space="preserve">吉沼町          </t>
  </si>
  <si>
    <t xml:space="preserve">米沢町          </t>
  </si>
  <si>
    <t xml:space="preserve">六反田町        </t>
  </si>
  <si>
    <t xml:space="preserve">若宮1丁目      </t>
    <phoneticPr fontId="5"/>
  </si>
  <si>
    <t>若宮2丁目</t>
  </si>
  <si>
    <t xml:space="preserve">若宮町          </t>
  </si>
  <si>
    <t xml:space="preserve">渡里町          </t>
  </si>
  <si>
    <t>注)1　経済産業省及び県が公表する数値と相違する場合があります。</t>
    <rPh sb="0" eb="1">
      <t>チュウ</t>
    </rPh>
    <rPh sb="4" eb="6">
      <t>ケイザイ</t>
    </rPh>
    <rPh sb="6" eb="8">
      <t>サンギョウ</t>
    </rPh>
    <rPh sb="8" eb="9">
      <t>ショウ</t>
    </rPh>
    <rPh sb="9" eb="10">
      <t>オヨ</t>
    </rPh>
    <rPh sb="11" eb="12">
      <t>ケン</t>
    </rPh>
    <rPh sb="13" eb="15">
      <t>コウヒョウ</t>
    </rPh>
    <rPh sb="17" eb="19">
      <t>スウチ</t>
    </rPh>
    <rPh sb="20" eb="22">
      <t>ソウイ</t>
    </rPh>
    <rPh sb="24" eb="26">
      <t>バアイ</t>
    </rPh>
    <phoneticPr fontId="5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</si>
  <si>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5"/>
  </si>
  <si>
    <t>　　2　総数は秘匿分を含みます。</t>
    <rPh sb="4" eb="6">
      <t>ソウスウ</t>
    </rPh>
    <rPh sb="7" eb="8">
      <t>ヒ</t>
    </rPh>
    <rPh sb="8" eb="9">
      <t>トク</t>
    </rPh>
    <rPh sb="9" eb="10">
      <t>ブン</t>
    </rPh>
    <rPh sb="11" eb="12">
      <t>フク</t>
    </rPh>
    <phoneticPr fontId="5"/>
  </si>
  <si>
    <t>　　3　売場面積には，牛乳小売業，自動車小売業，建具小売業，畳小売業，ガソリンスタンド，新聞</t>
    <phoneticPr fontId="5"/>
  </si>
  <si>
    <t>　　　小売業及び通信・カタログ販売等の事業所が含まれておりません。</t>
    <rPh sb="23" eb="24">
      <t>フク</t>
    </rPh>
    <phoneticPr fontId="5"/>
  </si>
  <si>
    <t>産　　　業　　　別</t>
    <phoneticPr fontId="5"/>
  </si>
  <si>
    <t>-</t>
    <phoneticPr fontId="5"/>
  </si>
  <si>
    <t>-</t>
    <phoneticPr fontId="5"/>
  </si>
  <si>
    <r>
      <t xml:space="preserve">繊維品卸売業
</t>
    </r>
    <r>
      <rPr>
        <sz val="9"/>
        <rFont val="ＭＳ Ｐ明朝"/>
        <family val="1"/>
        <charset val="128"/>
      </rPr>
      <t>（衣服，身の回り品を除く）</t>
    </r>
    <phoneticPr fontId="5"/>
  </si>
  <si>
    <r>
      <t xml:space="preserve">その他の各種商品小売業
</t>
    </r>
    <r>
      <rPr>
        <sz val="8"/>
        <rFont val="ＭＳ Ｐ明朝"/>
        <family val="1"/>
        <charset val="128"/>
      </rPr>
      <t>（従業者が常時50人未満のもの）</t>
    </r>
    <phoneticPr fontId="20"/>
  </si>
  <si>
    <t>その他の織物・衣服・
身の回り品小売業</t>
    <phoneticPr fontId="5"/>
  </si>
  <si>
    <t>57飲食料品小売業</t>
    <phoneticPr fontId="5"/>
  </si>
  <si>
    <t>その他の飲食料品小売業</t>
    <phoneticPr fontId="5"/>
  </si>
  <si>
    <t>スポーツ用品・がん具・
娯楽用品・楽器小売業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</si>
</sst>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△ &quot;#,##0"/>
    <numFmt numFmtId="177" formatCode="#,##0_);[Red]\(#,##0\)"/>
    <numFmt numFmtId="178" formatCode="#,##0.0;&quot;△ &quot;#,##0.0"/>
    <numFmt numFmtId="179" formatCode="#,##0.00;&quot;△ 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162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0" fontId="6" fillId="0" borderId="0" xfId="2"/>
    <xf numFmtId="0" fontId="7" fillId="0" borderId="0" xfId="2" applyFont="1"/>
    <xf numFmtId="0" fontId="8" fillId="0" borderId="0" xfId="1" applyNumberFormat="1" applyFont="1" applyAlignment="1">
      <alignment horizontal="right" vertical="center"/>
    </xf>
    <xf numFmtId="41" fontId="8" fillId="2" borderId="7" xfId="1" applyNumberFormat="1" applyFont="1" applyFill="1" applyBorder="1" applyAlignment="1">
      <alignment horizontal="center" vertical="center"/>
    </xf>
    <xf numFmtId="41" fontId="8" fillId="2" borderId="8" xfId="1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right" vertical="center"/>
    </xf>
    <xf numFmtId="41" fontId="6" fillId="0" borderId="9" xfId="1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vertical="center"/>
    </xf>
    <xf numFmtId="0" fontId="6" fillId="0" borderId="0" xfId="2" applyFont="1"/>
    <xf numFmtId="177" fontId="6" fillId="2" borderId="0" xfId="0" applyNumberFormat="1" applyFont="1" applyFill="1" applyBorder="1" applyAlignment="1">
      <alignment horizontal="center" vertical="center"/>
    </xf>
    <xf numFmtId="177" fontId="6" fillId="2" borderId="12" xfId="0" applyNumberFormat="1" applyFont="1" applyFill="1" applyBorder="1" applyAlignment="1">
      <alignment horizontal="center" vertical="center"/>
    </xf>
    <xf numFmtId="41" fontId="8" fillId="0" borderId="13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41" fontId="6" fillId="0" borderId="13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7" fontId="10" fillId="2" borderId="0" xfId="0" applyNumberFormat="1" applyFont="1" applyFill="1" applyBorder="1" applyAlignment="1">
      <alignment vertical="center"/>
    </xf>
    <xf numFmtId="0" fontId="10" fillId="2" borderId="12" xfId="0" applyNumberFormat="1" applyFont="1" applyFill="1" applyBorder="1" applyAlignment="1">
      <alignment horizontal="distributed"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177" fontId="10" fillId="2" borderId="12" xfId="0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 applyProtection="1">
      <alignment horizontal="distributed" vertical="center" shrinkToFit="1"/>
    </xf>
    <xf numFmtId="177" fontId="10" fillId="2" borderId="14" xfId="0" applyNumberFormat="1" applyFont="1" applyFill="1" applyBorder="1" applyAlignment="1">
      <alignment vertical="center"/>
    </xf>
    <xf numFmtId="0" fontId="8" fillId="2" borderId="15" xfId="0" applyNumberFormat="1" applyFont="1" applyFill="1" applyBorder="1" applyAlignment="1" applyProtection="1">
      <alignment horizontal="distributed" vertical="center" shrinkToFit="1"/>
    </xf>
    <xf numFmtId="41" fontId="8" fillId="0" borderId="16" xfId="1" applyNumberFormat="1" applyFont="1" applyFill="1" applyBorder="1" applyAlignment="1">
      <alignment horizontal="right" vertical="center"/>
    </xf>
    <xf numFmtId="41" fontId="8" fillId="0" borderId="14" xfId="1" applyNumberFormat="1" applyFont="1" applyFill="1" applyBorder="1" applyAlignment="1">
      <alignment horizontal="right" vertical="center"/>
    </xf>
    <xf numFmtId="176" fontId="10" fillId="0" borderId="14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0" fontId="8" fillId="0" borderId="0" xfId="2" quotePrefix="1" applyNumberFormat="1" applyFont="1" applyAlignment="1">
      <alignment horizontal="right" vertical="center"/>
    </xf>
    <xf numFmtId="41" fontId="8" fillId="0" borderId="0" xfId="1" applyNumberFormat="1" applyFont="1" applyAlignment="1">
      <alignment horizontal="left" vertical="center"/>
    </xf>
    <xf numFmtId="41" fontId="11" fillId="0" borderId="0" xfId="2" quotePrefix="1" applyNumberFormat="1" applyFont="1" applyAlignment="1">
      <alignment horizontal="right" vertical="center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176" fontId="13" fillId="0" borderId="0" xfId="0" applyNumberFormat="1" applyFont="1" applyFill="1" applyBorder="1">
      <alignment vertical="center"/>
    </xf>
    <xf numFmtId="178" fontId="13" fillId="0" borderId="0" xfId="0" applyNumberFormat="1" applyFont="1" applyFill="1" applyBorder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>
      <alignment vertical="center"/>
    </xf>
    <xf numFmtId="176" fontId="15" fillId="0" borderId="0" xfId="0" applyNumberFormat="1" applyFont="1" applyFill="1" applyBorder="1">
      <alignment vertical="center"/>
    </xf>
    <xf numFmtId="178" fontId="15" fillId="0" borderId="0" xfId="0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176" fontId="10" fillId="2" borderId="13" xfId="0" applyNumberFormat="1" applyFont="1" applyFill="1" applyBorder="1" applyAlignment="1">
      <alignment vertical="center" wrapText="1"/>
    </xf>
    <xf numFmtId="178" fontId="10" fillId="2" borderId="18" xfId="0" applyNumberFormat="1" applyFont="1" applyFill="1" applyBorder="1" applyAlignment="1">
      <alignment horizontal="centerContinuous" vertical="center"/>
    </xf>
    <xf numFmtId="176" fontId="10" fillId="2" borderId="19" xfId="0" applyNumberFormat="1" applyFont="1" applyFill="1" applyBorder="1" applyAlignment="1">
      <alignment vertical="center" wrapText="1"/>
    </xf>
    <xf numFmtId="178" fontId="10" fillId="2" borderId="8" xfId="0" applyNumberFormat="1" applyFont="1" applyFill="1" applyBorder="1" applyAlignment="1">
      <alignment horizontal="centerContinuous" vertical="center"/>
    </xf>
    <xf numFmtId="176" fontId="6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horizontal="distributed" vertical="center"/>
    </xf>
    <xf numFmtId="0" fontId="6" fillId="2" borderId="12" xfId="0" applyNumberFormat="1" applyFont="1" applyFill="1" applyBorder="1" applyAlignment="1">
      <alignment horizontal="distributed" vertical="center"/>
    </xf>
    <xf numFmtId="176" fontId="6" fillId="0" borderId="13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179" fontId="11" fillId="0" borderId="0" xfId="0" applyNumberFormat="1" applyFont="1" applyFill="1" applyBorder="1" applyAlignment="1">
      <alignment vertical="center"/>
    </xf>
    <xf numFmtId="176" fontId="10" fillId="0" borderId="13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10" fillId="0" borderId="16" xfId="0" applyNumberFormat="1" applyFont="1" applyFill="1" applyBorder="1" applyAlignment="1">
      <alignment vertical="center"/>
    </xf>
    <xf numFmtId="178" fontId="10" fillId="0" borderId="14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 applyProtection="1">
      <alignment vertical="center" shrinkToFit="1"/>
    </xf>
    <xf numFmtId="176" fontId="15" fillId="0" borderId="0" xfId="0" applyNumberFormat="1" applyFont="1" applyFill="1" applyBorder="1" applyAlignment="1">
      <alignment vertical="center"/>
    </xf>
    <xf numFmtId="178" fontId="15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41" fontId="8" fillId="0" borderId="0" xfId="1" applyNumberFormat="1" applyFont="1" applyAlignment="1">
      <alignment horizontal="left"/>
    </xf>
    <xf numFmtId="41" fontId="11" fillId="0" borderId="0" xfId="1" applyNumberFormat="1" applyFont="1" applyAlignment="1">
      <alignment horizontal="left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176" fontId="13" fillId="0" borderId="0" xfId="0" applyNumberFormat="1" applyFont="1" applyFill="1">
      <alignment vertical="center"/>
    </xf>
    <xf numFmtId="0" fontId="15" fillId="0" borderId="0" xfId="0" applyFont="1" applyFill="1">
      <alignment vertical="center"/>
    </xf>
    <xf numFmtId="176" fontId="15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0" fontId="16" fillId="0" borderId="0" xfId="0" applyFont="1" applyFill="1">
      <alignment vertical="center"/>
    </xf>
    <xf numFmtId="177" fontId="15" fillId="0" borderId="0" xfId="0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left" vertical="center"/>
    </xf>
    <xf numFmtId="176" fontId="10" fillId="0" borderId="0" xfId="0" applyNumberFormat="1" applyFont="1" applyFill="1">
      <alignment vertical="center"/>
    </xf>
    <xf numFmtId="0" fontId="3" fillId="0" borderId="0" xfId="2" applyFont="1" applyAlignment="1">
      <alignment vertical="center"/>
    </xf>
    <xf numFmtId="0" fontId="21" fillId="0" borderId="0" xfId="2" applyFont="1"/>
    <xf numFmtId="0" fontId="17" fillId="0" borderId="0" xfId="2" applyFont="1"/>
    <xf numFmtId="0" fontId="8" fillId="0" borderId="0" xfId="2" applyFont="1" applyBorder="1" applyAlignment="1">
      <alignment horizontal="right" vertical="center"/>
    </xf>
    <xf numFmtId="0" fontId="8" fillId="0" borderId="0" xfId="2" quotePrefix="1" applyFont="1" applyBorder="1" applyAlignment="1">
      <alignment horizontal="right" vertical="center"/>
    </xf>
    <xf numFmtId="0" fontId="8" fillId="0" borderId="0" xfId="2" applyFont="1"/>
    <xf numFmtId="38" fontId="11" fillId="2" borderId="22" xfId="1" applyFont="1" applyFill="1" applyBorder="1" applyAlignment="1">
      <alignment horizontal="center"/>
    </xf>
    <xf numFmtId="38" fontId="11" fillId="2" borderId="7" xfId="1" applyFont="1" applyFill="1" applyBorder="1" applyAlignment="1">
      <alignment horizontal="center" vertical="center"/>
    </xf>
    <xf numFmtId="0" fontId="7" fillId="3" borderId="10" xfId="2" applyNumberFormat="1" applyFont="1" applyFill="1" applyBorder="1" applyAlignment="1">
      <alignment horizontal="distributed" vertical="center"/>
    </xf>
    <xf numFmtId="41" fontId="6" fillId="3" borderId="11" xfId="1" applyNumberFormat="1" applyFont="1" applyFill="1" applyBorder="1" applyAlignment="1">
      <alignment horizontal="right" vertical="center"/>
    </xf>
    <xf numFmtId="41" fontId="6" fillId="3" borderId="9" xfId="1" applyNumberFormat="1" applyFont="1" applyFill="1" applyBorder="1" applyAlignment="1">
      <alignment horizontal="right" vertical="center"/>
    </xf>
    <xf numFmtId="41" fontId="6" fillId="3" borderId="9" xfId="1" applyNumberFormat="1" applyFont="1" applyFill="1" applyBorder="1" applyAlignment="1">
      <alignment vertical="center"/>
    </xf>
    <xf numFmtId="0" fontId="11" fillId="2" borderId="12" xfId="2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Border="1" applyAlignment="1">
      <alignment vertical="center"/>
    </xf>
    <xf numFmtId="0" fontId="11" fillId="2" borderId="12" xfId="2" quotePrefix="1" applyFont="1" applyFill="1" applyBorder="1" applyAlignment="1">
      <alignment horizontal="distributed" vertical="center" shrinkToFit="1"/>
    </xf>
    <xf numFmtId="0" fontId="11" fillId="2" borderId="12" xfId="2" applyFont="1" applyFill="1" applyBorder="1" applyAlignment="1">
      <alignment horizontal="distributed" vertical="center" shrinkToFit="1"/>
    </xf>
    <xf numFmtId="0" fontId="8" fillId="0" borderId="0" xfId="2" applyFont="1" applyFill="1"/>
    <xf numFmtId="0" fontId="11" fillId="2" borderId="12" xfId="2" applyFont="1" applyFill="1" applyBorder="1" applyAlignment="1">
      <alignment horizontal="distributed" shrinkToFit="1"/>
    </xf>
    <xf numFmtId="41" fontId="8" fillId="0" borderId="0" xfId="1" applyNumberFormat="1" applyFont="1" applyFill="1" applyBorder="1" applyAlignment="1">
      <alignment vertical="center"/>
    </xf>
    <xf numFmtId="41" fontId="8" fillId="0" borderId="0" xfId="1" quotePrefix="1" applyNumberFormat="1" applyFont="1" applyFill="1" applyBorder="1" applyAlignment="1">
      <alignment horizontal="right" vertical="center"/>
    </xf>
    <xf numFmtId="41" fontId="8" fillId="0" borderId="0" xfId="1" applyNumberFormat="1" applyFont="1" applyBorder="1" applyAlignment="1">
      <alignment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quotePrefix="1" applyNumberFormat="1" applyFont="1" applyBorder="1" applyAlignment="1">
      <alignment horizontal="right" vertical="center"/>
    </xf>
    <xf numFmtId="0" fontId="11" fillId="2" borderId="15" xfId="2" applyFont="1" applyFill="1" applyBorder="1" applyAlignment="1">
      <alignment horizontal="distributed" shrinkToFit="1"/>
    </xf>
    <xf numFmtId="41" fontId="8" fillId="0" borderId="14" xfId="1" applyNumberFormat="1" applyFont="1" applyBorder="1" applyAlignment="1">
      <alignment vertical="center"/>
    </xf>
    <xf numFmtId="41" fontId="8" fillId="0" borderId="14" xfId="1" applyNumberFormat="1" applyFont="1" applyBorder="1" applyAlignment="1">
      <alignment horizontal="right"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Border="1"/>
    <xf numFmtId="0" fontId="8" fillId="0" borderId="0" xfId="2" applyFont="1" applyFill="1" applyBorder="1" applyAlignment="1">
      <alignment vertical="center"/>
    </xf>
    <xf numFmtId="41" fontId="22" fillId="0" borderId="0" xfId="1" applyNumberFormat="1" applyFont="1" applyFill="1" applyBorder="1" applyAlignment="1">
      <alignment horizontal="right" vertical="center"/>
    </xf>
    <xf numFmtId="41" fontId="22" fillId="0" borderId="0" xfId="1" applyNumberFormat="1" applyFont="1" applyFill="1" applyBorder="1" applyAlignment="1">
      <alignment vertical="center"/>
    </xf>
    <xf numFmtId="0" fontId="17" fillId="0" borderId="0" xfId="2" applyFont="1" applyFill="1" applyBorder="1" applyAlignment="1"/>
    <xf numFmtId="176" fontId="10" fillId="2" borderId="20" xfId="0" applyNumberFormat="1" applyFont="1" applyFill="1" applyBorder="1" applyAlignment="1">
      <alignment horizontal="center" vertical="center" wrapText="1"/>
    </xf>
    <xf numFmtId="176" fontId="10" fillId="2" borderId="3" xfId="0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7" fontId="8" fillId="2" borderId="12" xfId="0" applyNumberFormat="1" applyFont="1" applyFill="1" applyBorder="1" applyAlignment="1" applyProtection="1">
      <alignment horizontal="distributed" vertical="center" shrinkToFit="1"/>
    </xf>
    <xf numFmtId="177" fontId="8" fillId="2" borderId="12" xfId="0" applyNumberFormat="1" applyFont="1" applyFill="1" applyBorder="1" applyAlignment="1" applyProtection="1">
      <alignment horizontal="distributed" vertical="center" wrapText="1" shrinkToFit="1"/>
    </xf>
    <xf numFmtId="177" fontId="8" fillId="2" borderId="12" xfId="0" applyNumberFormat="1" applyFont="1" applyFill="1" applyBorder="1" applyAlignment="1" applyProtection="1">
      <alignment vertical="center" shrinkToFit="1"/>
    </xf>
    <xf numFmtId="176" fontId="8" fillId="0" borderId="0" xfId="0" applyNumberFormat="1" applyFont="1" applyFill="1" applyBorder="1" applyAlignment="1">
      <alignment horizontal="right" vertical="center"/>
    </xf>
    <xf numFmtId="177" fontId="17" fillId="2" borderId="12" xfId="0" applyNumberFormat="1" applyFont="1" applyFill="1" applyBorder="1" applyAlignment="1" applyProtection="1">
      <alignment horizontal="distributed" vertical="center" wrapText="1" shrinkToFit="1"/>
    </xf>
    <xf numFmtId="177" fontId="8" fillId="2" borderId="12" xfId="0" applyNumberFormat="1" applyFont="1" applyFill="1" applyBorder="1" applyAlignment="1" applyProtection="1">
      <alignment vertical="center" wrapText="1" shrinkToFit="1"/>
    </xf>
    <xf numFmtId="177" fontId="8" fillId="2" borderId="15" xfId="0" applyNumberFormat="1" applyFont="1" applyFill="1" applyBorder="1" applyAlignment="1" applyProtection="1">
      <alignment horizontal="distributed" vertical="center" shrinkToFit="1"/>
    </xf>
    <xf numFmtId="41" fontId="9" fillId="2" borderId="3" xfId="1" applyNumberFormat="1" applyFont="1" applyFill="1" applyBorder="1" applyAlignment="1">
      <alignment horizontal="center" vertical="center" wrapText="1"/>
    </xf>
    <xf numFmtId="41" fontId="8" fillId="0" borderId="3" xfId="2" applyNumberFormat="1" applyFont="1" applyBorder="1" applyAlignment="1">
      <alignment horizontal="center" vertical="center" wrapText="1"/>
    </xf>
    <xf numFmtId="41" fontId="8" fillId="0" borderId="4" xfId="2" applyNumberFormat="1" applyFont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distributed" vertical="center"/>
    </xf>
    <xf numFmtId="0" fontId="6" fillId="2" borderId="10" xfId="0" applyNumberFormat="1" applyFont="1" applyFill="1" applyBorder="1" applyAlignment="1">
      <alignment horizontal="distributed" vertical="center"/>
    </xf>
    <xf numFmtId="0" fontId="2" fillId="2" borderId="0" xfId="0" applyNumberFormat="1" applyFont="1" applyFill="1" applyBorder="1" applyAlignment="1">
      <alignment horizontal="distributed" vertical="center"/>
    </xf>
    <xf numFmtId="0" fontId="2" fillId="2" borderId="12" xfId="0" applyNumberFormat="1" applyFont="1" applyFill="1" applyBorder="1" applyAlignment="1">
      <alignment horizontal="distributed" vertical="center"/>
    </xf>
    <xf numFmtId="41" fontId="8" fillId="2" borderId="1" xfId="1" applyNumberFormat="1" applyFont="1" applyFill="1" applyBorder="1" applyAlignment="1">
      <alignment horizontal="center" vertical="center"/>
    </xf>
    <xf numFmtId="41" fontId="8" fillId="2" borderId="2" xfId="1" applyNumberFormat="1" applyFont="1" applyFill="1" applyBorder="1" applyAlignment="1">
      <alignment horizontal="center" vertical="center"/>
    </xf>
    <xf numFmtId="41" fontId="8" fillId="2" borderId="5" xfId="1" applyNumberFormat="1" applyFont="1" applyFill="1" applyBorder="1" applyAlignment="1">
      <alignment horizontal="center" vertical="center"/>
    </xf>
    <xf numFmtId="41" fontId="8" fillId="2" borderId="6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76" fontId="10" fillId="2" borderId="17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0" fillId="2" borderId="17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distributed" vertical="center"/>
    </xf>
    <xf numFmtId="177" fontId="10" fillId="2" borderId="12" xfId="0" applyNumberFormat="1" applyFont="1" applyFill="1" applyBorder="1" applyAlignment="1">
      <alignment horizontal="distributed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distributed" vertical="center"/>
    </xf>
    <xf numFmtId="0" fontId="2" fillId="2" borderId="10" xfId="0" applyNumberFormat="1" applyFont="1" applyFill="1" applyBorder="1" applyAlignment="1">
      <alignment horizontal="distributed" vertical="center"/>
    </xf>
    <xf numFmtId="0" fontId="10" fillId="0" borderId="14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38" fontId="11" fillId="2" borderId="21" xfId="1" applyFont="1" applyFill="1" applyBorder="1" applyAlignment="1">
      <alignment horizontal="center" vertical="center"/>
    </xf>
    <xf numFmtId="38" fontId="11" fillId="2" borderId="3" xfId="1" applyFont="1" applyFill="1" applyBorder="1" applyAlignment="1">
      <alignment horizontal="center" vertical="center"/>
    </xf>
    <xf numFmtId="38" fontId="11" fillId="2" borderId="7" xfId="1" applyFont="1" applyFill="1" applyBorder="1" applyAlignment="1">
      <alignment horizontal="center" vertical="center"/>
    </xf>
    <xf numFmtId="38" fontId="11" fillId="2" borderId="4" xfId="1" applyFont="1" applyFill="1" applyBorder="1" applyAlignment="1">
      <alignment horizontal="center" vertical="center"/>
    </xf>
    <xf numFmtId="38" fontId="11" fillId="2" borderId="8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3 商業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086475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記入担当者御氏名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記入担当者所属名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電話番号　　　　　　　　　　　　　　　　　　　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="70" zoomScaleNormal="70" workbookViewId="0"/>
  </sheetViews>
  <sheetFormatPr defaultRowHeight="13.5" x14ac:dyDescent="0.15"/>
  <cols>
    <col min="1" max="1" width="6.875" customWidth="1"/>
    <col min="2" max="2" width="22.25" customWidth="1"/>
    <col min="9" max="9" width="9.25" customWidth="1"/>
    <col min="11" max="13" width="11.125" bestFit="1" customWidth="1"/>
    <col min="14" max="14" width="11.25" bestFit="1" customWidth="1"/>
    <col min="15" max="15" width="13.375" customWidth="1"/>
    <col min="16" max="18" width="12.5" customWidth="1"/>
  </cols>
  <sheetData>
    <row r="1" spans="1:1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 t="s">
        <v>1</v>
      </c>
      <c r="S2" s="3"/>
    </row>
    <row r="3" spans="1:19" ht="18" customHeight="1" x14ac:dyDescent="0.15">
      <c r="A3" s="133" t="s">
        <v>2</v>
      </c>
      <c r="B3" s="134"/>
      <c r="C3" s="126" t="s">
        <v>3</v>
      </c>
      <c r="D3" s="126"/>
      <c r="E3" s="126"/>
      <c r="F3" s="127"/>
      <c r="G3" s="126" t="s">
        <v>4</v>
      </c>
      <c r="H3" s="126"/>
      <c r="I3" s="126"/>
      <c r="J3" s="127"/>
      <c r="K3" s="126" t="s">
        <v>5</v>
      </c>
      <c r="L3" s="126"/>
      <c r="M3" s="126"/>
      <c r="N3" s="127"/>
      <c r="O3" s="126" t="s">
        <v>6</v>
      </c>
      <c r="P3" s="126"/>
      <c r="Q3" s="126"/>
      <c r="R3" s="128"/>
      <c r="S3" s="2"/>
    </row>
    <row r="4" spans="1:19" ht="18" customHeight="1" x14ac:dyDescent="0.15">
      <c r="A4" s="135"/>
      <c r="B4" s="136"/>
      <c r="C4" s="5" t="s">
        <v>7</v>
      </c>
      <c r="D4" s="5" t="s">
        <v>8</v>
      </c>
      <c r="E4" s="5" t="s">
        <v>9</v>
      </c>
      <c r="F4" s="5" t="s">
        <v>10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7</v>
      </c>
      <c r="L4" s="5" t="s">
        <v>8</v>
      </c>
      <c r="M4" s="5" t="s">
        <v>9</v>
      </c>
      <c r="N4" s="5" t="s">
        <v>10</v>
      </c>
      <c r="O4" s="5" t="s">
        <v>7</v>
      </c>
      <c r="P4" s="5" t="s">
        <v>8</v>
      </c>
      <c r="Q4" s="5" t="s">
        <v>9</v>
      </c>
      <c r="R4" s="6" t="s">
        <v>10</v>
      </c>
      <c r="S4" s="2"/>
    </row>
    <row r="5" spans="1:19" ht="18" customHeight="1" x14ac:dyDescent="0.15">
      <c r="A5" s="129" t="s">
        <v>11</v>
      </c>
      <c r="B5" s="130"/>
      <c r="C5" s="7">
        <v>4417</v>
      </c>
      <c r="D5" s="8">
        <v>3995</v>
      </c>
      <c r="E5" s="8">
        <v>4009</v>
      </c>
      <c r="F5" s="9">
        <v>3529</v>
      </c>
      <c r="G5" s="8">
        <v>38611</v>
      </c>
      <c r="H5" s="8">
        <v>33873</v>
      </c>
      <c r="I5" s="8">
        <v>33556</v>
      </c>
      <c r="J5" s="9">
        <v>30834</v>
      </c>
      <c r="K5" s="8">
        <v>412740</v>
      </c>
      <c r="L5" s="8">
        <v>434221</v>
      </c>
      <c r="M5" s="8">
        <v>425798</v>
      </c>
      <c r="N5" s="9">
        <v>457897</v>
      </c>
      <c r="O5" s="8">
        <v>186674162</v>
      </c>
      <c r="P5" s="8">
        <v>134533964</v>
      </c>
      <c r="Q5" s="8">
        <v>136279065</v>
      </c>
      <c r="R5" s="9">
        <v>152014124</v>
      </c>
      <c r="S5" s="10"/>
    </row>
    <row r="6" spans="1:19" ht="18" customHeight="1" x14ac:dyDescent="0.15">
      <c r="A6" s="11"/>
      <c r="B6" s="12"/>
      <c r="C6" s="13"/>
      <c r="D6" s="14"/>
      <c r="E6" s="14"/>
      <c r="F6" s="15"/>
      <c r="G6" s="14"/>
      <c r="H6" s="14"/>
      <c r="I6" s="14"/>
      <c r="J6" s="15"/>
      <c r="K6" s="14"/>
      <c r="L6" s="14"/>
      <c r="M6" s="14"/>
      <c r="N6" s="15"/>
      <c r="O6" s="14"/>
      <c r="P6" s="14"/>
      <c r="Q6" s="14"/>
      <c r="R6" s="15"/>
      <c r="S6" s="2"/>
    </row>
    <row r="7" spans="1:19" ht="18" customHeight="1" x14ac:dyDescent="0.15">
      <c r="A7" s="131" t="s">
        <v>12</v>
      </c>
      <c r="B7" s="132"/>
      <c r="C7" s="16">
        <v>1364</v>
      </c>
      <c r="D7" s="17">
        <v>1151</v>
      </c>
      <c r="E7" s="17">
        <v>1166</v>
      </c>
      <c r="F7" s="18">
        <v>977</v>
      </c>
      <c r="G7" s="17">
        <v>16836</v>
      </c>
      <c r="H7" s="17">
        <v>12764</v>
      </c>
      <c r="I7" s="17">
        <v>12485</v>
      </c>
      <c r="J7" s="18">
        <v>11312</v>
      </c>
      <c r="K7" s="17" t="s">
        <v>13</v>
      </c>
      <c r="L7" s="17" t="s">
        <v>13</v>
      </c>
      <c r="M7" s="17" t="s">
        <v>14</v>
      </c>
      <c r="N7" s="19" t="s">
        <v>13</v>
      </c>
      <c r="O7" s="17">
        <v>143471666</v>
      </c>
      <c r="P7" s="17">
        <v>96127478</v>
      </c>
      <c r="Q7" s="17">
        <v>98165970</v>
      </c>
      <c r="R7" s="18">
        <v>114346814</v>
      </c>
      <c r="S7" s="10"/>
    </row>
    <row r="8" spans="1:19" ht="18" customHeight="1" x14ac:dyDescent="0.15">
      <c r="A8" s="20" t="s">
        <v>15</v>
      </c>
      <c r="B8" s="21" t="s">
        <v>16</v>
      </c>
      <c r="C8" s="13">
        <v>1078</v>
      </c>
      <c r="D8" s="14">
        <v>877</v>
      </c>
      <c r="E8" s="14">
        <v>890</v>
      </c>
      <c r="F8" s="22">
        <v>737</v>
      </c>
      <c r="G8" s="14">
        <v>13147</v>
      </c>
      <c r="H8" s="14">
        <v>9586</v>
      </c>
      <c r="I8" s="14">
        <v>9396</v>
      </c>
      <c r="J8" s="22">
        <v>8485</v>
      </c>
      <c r="K8" s="14" t="s">
        <v>13</v>
      </c>
      <c r="L8" s="14" t="s">
        <v>13</v>
      </c>
      <c r="M8" s="14">
        <v>0</v>
      </c>
      <c r="N8" s="23" t="s">
        <v>13</v>
      </c>
      <c r="O8" s="14">
        <v>118868647</v>
      </c>
      <c r="P8" s="14">
        <v>80772874</v>
      </c>
      <c r="Q8" s="14">
        <v>77929097</v>
      </c>
      <c r="R8" s="22">
        <v>94035910</v>
      </c>
      <c r="S8" s="2"/>
    </row>
    <row r="9" spans="1:19" ht="18" customHeight="1" x14ac:dyDescent="0.15">
      <c r="A9" s="20">
        <v>54</v>
      </c>
      <c r="B9" s="21" t="s">
        <v>17</v>
      </c>
      <c r="C9" s="13">
        <v>286</v>
      </c>
      <c r="D9" s="14">
        <v>274</v>
      </c>
      <c r="E9" s="14">
        <v>276</v>
      </c>
      <c r="F9" s="22">
        <v>240</v>
      </c>
      <c r="G9" s="14">
        <v>3689</v>
      </c>
      <c r="H9" s="14">
        <v>3178</v>
      </c>
      <c r="I9" s="14">
        <v>3089</v>
      </c>
      <c r="J9" s="22">
        <v>2827</v>
      </c>
      <c r="K9" s="14" t="s">
        <v>13</v>
      </c>
      <c r="L9" s="14" t="s">
        <v>13</v>
      </c>
      <c r="M9" s="14">
        <v>0</v>
      </c>
      <c r="N9" s="23" t="s">
        <v>13</v>
      </c>
      <c r="O9" s="14">
        <v>24603019</v>
      </c>
      <c r="P9" s="14">
        <v>15354604</v>
      </c>
      <c r="Q9" s="14">
        <v>20002815</v>
      </c>
      <c r="R9" s="22">
        <v>20235166</v>
      </c>
      <c r="S9" s="2"/>
    </row>
    <row r="10" spans="1:19" ht="18" customHeight="1" x14ac:dyDescent="0.15">
      <c r="A10" s="20"/>
      <c r="B10" s="24"/>
      <c r="C10" s="13"/>
      <c r="D10" s="14"/>
      <c r="E10" s="14"/>
      <c r="F10" s="22"/>
      <c r="G10" s="14"/>
      <c r="H10" s="14"/>
      <c r="I10" s="14"/>
      <c r="J10" s="22"/>
      <c r="K10" s="14"/>
      <c r="L10" s="14"/>
      <c r="M10" s="14"/>
      <c r="N10" s="23"/>
      <c r="O10" s="14"/>
      <c r="P10" s="14"/>
      <c r="Q10" s="14"/>
      <c r="R10" s="22"/>
      <c r="S10" s="2"/>
    </row>
    <row r="11" spans="1:19" ht="18" customHeight="1" x14ac:dyDescent="0.15">
      <c r="A11" s="131" t="s">
        <v>18</v>
      </c>
      <c r="B11" s="132"/>
      <c r="C11" s="16">
        <v>3053</v>
      </c>
      <c r="D11" s="17">
        <v>2844</v>
      </c>
      <c r="E11" s="17">
        <v>2843</v>
      </c>
      <c r="F11" s="18">
        <v>2552</v>
      </c>
      <c r="G11" s="17">
        <v>21775</v>
      </c>
      <c r="H11" s="17">
        <v>21109</v>
      </c>
      <c r="I11" s="17">
        <v>21071</v>
      </c>
      <c r="J11" s="18">
        <v>19522</v>
      </c>
      <c r="K11" s="17">
        <v>412740</v>
      </c>
      <c r="L11" s="17">
        <v>434221</v>
      </c>
      <c r="M11" s="17">
        <v>425798</v>
      </c>
      <c r="N11" s="18">
        <v>457897</v>
      </c>
      <c r="O11" s="17">
        <v>43202496</v>
      </c>
      <c r="P11" s="17">
        <v>38406486</v>
      </c>
      <c r="Q11" s="17">
        <v>38113095</v>
      </c>
      <c r="R11" s="18">
        <v>37667310</v>
      </c>
      <c r="S11" s="10"/>
    </row>
    <row r="12" spans="1:19" ht="18" customHeight="1" x14ac:dyDescent="0.15">
      <c r="A12" s="20">
        <v>55</v>
      </c>
      <c r="B12" s="21" t="s">
        <v>19</v>
      </c>
      <c r="C12" s="13">
        <v>12</v>
      </c>
      <c r="D12" s="14">
        <v>11</v>
      </c>
      <c r="E12" s="14">
        <v>12</v>
      </c>
      <c r="F12" s="22">
        <v>8</v>
      </c>
      <c r="G12" s="14">
        <v>1568</v>
      </c>
      <c r="H12" s="14">
        <v>1525</v>
      </c>
      <c r="I12" s="14">
        <v>1270</v>
      </c>
      <c r="J12" s="22">
        <v>1454</v>
      </c>
      <c r="K12" s="14">
        <v>80291</v>
      </c>
      <c r="L12" s="14">
        <v>77691</v>
      </c>
      <c r="M12" s="14">
        <v>63341</v>
      </c>
      <c r="N12" s="22">
        <v>60519</v>
      </c>
      <c r="O12" s="14">
        <v>5321722</v>
      </c>
      <c r="P12" s="14">
        <v>4614254</v>
      </c>
      <c r="Q12" s="14">
        <v>3857943</v>
      </c>
      <c r="R12" s="22">
        <v>4273962</v>
      </c>
      <c r="S12" s="2"/>
    </row>
    <row r="13" spans="1:19" ht="18" customHeight="1" x14ac:dyDescent="0.15">
      <c r="A13" s="20">
        <v>56</v>
      </c>
      <c r="B13" s="21" t="s">
        <v>20</v>
      </c>
      <c r="C13" s="13">
        <v>468</v>
      </c>
      <c r="D13" s="14">
        <v>451</v>
      </c>
      <c r="E13" s="14">
        <v>474</v>
      </c>
      <c r="F13" s="22">
        <v>421</v>
      </c>
      <c r="G13" s="14">
        <v>2226</v>
      </c>
      <c r="H13" s="14">
        <v>2170</v>
      </c>
      <c r="I13" s="14">
        <v>2618</v>
      </c>
      <c r="J13" s="22">
        <v>2313</v>
      </c>
      <c r="K13" s="14">
        <v>70473</v>
      </c>
      <c r="L13" s="14">
        <v>70735</v>
      </c>
      <c r="M13" s="14">
        <v>70916</v>
      </c>
      <c r="N13" s="22">
        <v>91353</v>
      </c>
      <c r="O13" s="14">
        <v>5341745</v>
      </c>
      <c r="P13" s="14">
        <v>4483582</v>
      </c>
      <c r="Q13" s="14">
        <v>4175864</v>
      </c>
      <c r="R13" s="22">
        <v>4430368</v>
      </c>
      <c r="S13" s="2"/>
    </row>
    <row r="14" spans="1:19" ht="18" customHeight="1" x14ac:dyDescent="0.15">
      <c r="A14" s="20">
        <v>57</v>
      </c>
      <c r="B14" s="21" t="s">
        <v>21</v>
      </c>
      <c r="C14" s="13">
        <v>963</v>
      </c>
      <c r="D14" s="14">
        <v>939</v>
      </c>
      <c r="E14" s="14">
        <v>906</v>
      </c>
      <c r="F14" s="22">
        <v>802</v>
      </c>
      <c r="G14" s="14">
        <v>7780</v>
      </c>
      <c r="H14" s="14">
        <v>7337</v>
      </c>
      <c r="I14" s="14">
        <v>7305</v>
      </c>
      <c r="J14" s="22">
        <v>7008</v>
      </c>
      <c r="K14" s="14">
        <v>87770</v>
      </c>
      <c r="L14" s="14">
        <v>87761</v>
      </c>
      <c r="M14" s="14">
        <v>86194</v>
      </c>
      <c r="N14" s="22">
        <v>101321</v>
      </c>
      <c r="O14" s="14">
        <v>10587662</v>
      </c>
      <c r="P14" s="14">
        <v>8482927</v>
      </c>
      <c r="Q14" s="14">
        <v>8684183</v>
      </c>
      <c r="R14" s="22">
        <v>9489812</v>
      </c>
      <c r="S14" s="2"/>
    </row>
    <row r="15" spans="1:19" ht="18" customHeight="1" x14ac:dyDescent="0.15">
      <c r="A15" s="20">
        <v>58</v>
      </c>
      <c r="B15" s="21" t="s">
        <v>22</v>
      </c>
      <c r="C15" s="13">
        <v>230</v>
      </c>
      <c r="D15" s="14">
        <v>226</v>
      </c>
      <c r="E15" s="14">
        <v>246</v>
      </c>
      <c r="F15" s="22">
        <v>188</v>
      </c>
      <c r="G15" s="14">
        <v>1818</v>
      </c>
      <c r="H15" s="14">
        <v>1886</v>
      </c>
      <c r="I15" s="14">
        <v>2009</v>
      </c>
      <c r="J15" s="22">
        <v>1326</v>
      </c>
      <c r="K15" s="14">
        <v>13485</v>
      </c>
      <c r="L15" s="14">
        <v>15373</v>
      </c>
      <c r="M15" s="14">
        <v>13651</v>
      </c>
      <c r="N15" s="22">
        <v>14926</v>
      </c>
      <c r="O15" s="14">
        <v>7947332</v>
      </c>
      <c r="P15" s="14">
        <v>5833745</v>
      </c>
      <c r="Q15" s="14">
        <v>6459042</v>
      </c>
      <c r="R15" s="22">
        <v>4671180</v>
      </c>
      <c r="S15" s="2"/>
    </row>
    <row r="16" spans="1:19" ht="18" customHeight="1" x14ac:dyDescent="0.15">
      <c r="A16" s="20">
        <v>59</v>
      </c>
      <c r="B16" s="25" t="s">
        <v>23</v>
      </c>
      <c r="C16" s="13">
        <v>279</v>
      </c>
      <c r="D16" s="14">
        <v>250</v>
      </c>
      <c r="E16" s="14">
        <v>241</v>
      </c>
      <c r="F16" s="22">
        <v>199</v>
      </c>
      <c r="G16" s="14">
        <v>1505</v>
      </c>
      <c r="H16" s="14">
        <v>1476</v>
      </c>
      <c r="I16" s="14">
        <v>1680</v>
      </c>
      <c r="J16" s="22">
        <v>1542</v>
      </c>
      <c r="K16" s="14">
        <v>53486</v>
      </c>
      <c r="L16" s="14">
        <v>60751</v>
      </c>
      <c r="M16" s="14">
        <v>70850</v>
      </c>
      <c r="N16" s="15">
        <v>69202</v>
      </c>
      <c r="O16" s="14">
        <v>3731652</v>
      </c>
      <c r="P16" s="14">
        <v>3888281</v>
      </c>
      <c r="Q16" s="14">
        <v>4431737</v>
      </c>
      <c r="R16" s="15">
        <v>4115777</v>
      </c>
      <c r="S16" s="2"/>
    </row>
    <row r="17" spans="1:19" ht="18" customHeight="1" thickBot="1" x14ac:dyDescent="0.2">
      <c r="A17" s="26">
        <v>60</v>
      </c>
      <c r="B17" s="27" t="s">
        <v>24</v>
      </c>
      <c r="C17" s="28">
        <v>1101</v>
      </c>
      <c r="D17" s="29">
        <v>967</v>
      </c>
      <c r="E17" s="29">
        <v>964</v>
      </c>
      <c r="F17" s="30">
        <v>934</v>
      </c>
      <c r="G17" s="29">
        <v>6878</v>
      </c>
      <c r="H17" s="29">
        <v>6715</v>
      </c>
      <c r="I17" s="29">
        <v>6189</v>
      </c>
      <c r="J17" s="30">
        <v>5879</v>
      </c>
      <c r="K17" s="29">
        <v>107235</v>
      </c>
      <c r="L17" s="29">
        <v>121910</v>
      </c>
      <c r="M17" s="29">
        <v>120846</v>
      </c>
      <c r="N17" s="31">
        <v>120576</v>
      </c>
      <c r="O17" s="29">
        <v>10272383</v>
      </c>
      <c r="P17" s="29">
        <v>11103697</v>
      </c>
      <c r="Q17" s="29">
        <v>10504326</v>
      </c>
      <c r="R17" s="31">
        <v>10686211</v>
      </c>
      <c r="S17" s="2"/>
    </row>
    <row r="18" spans="1:19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2" t="s">
        <v>25</v>
      </c>
      <c r="S18" s="3"/>
    </row>
    <row r="19" spans="1:19" x14ac:dyDescent="0.15">
      <c r="A19" s="33" t="s">
        <v>26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4"/>
      <c r="S19" s="3"/>
    </row>
    <row r="20" spans="1:19" x14ac:dyDescent="0.15">
      <c r="A20" s="33" t="s">
        <v>27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15">
      <c r="A21" s="33" t="s">
        <v>28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1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</sheetData>
  <mergeCells count="8">
    <mergeCell ref="K3:N3"/>
    <mergeCell ref="O3:R3"/>
    <mergeCell ref="A5:B5"/>
    <mergeCell ref="A7:B7"/>
    <mergeCell ref="A11:B11"/>
    <mergeCell ref="A3:B4"/>
    <mergeCell ref="C3:F3"/>
    <mergeCell ref="G3:J3"/>
  </mergeCells>
  <phoneticPr fontId="4"/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70" zoomScaleNormal="70" workbookViewId="0">
      <selection activeCell="A2" sqref="A2"/>
    </sheetView>
  </sheetViews>
  <sheetFormatPr defaultRowHeight="13.5" x14ac:dyDescent="0.15"/>
  <cols>
    <col min="1" max="1" width="6.875" customWidth="1"/>
    <col min="2" max="2" width="22.25" customWidth="1"/>
    <col min="3" max="8" width="11.25" customWidth="1"/>
    <col min="9" max="9" width="20.375" customWidth="1"/>
    <col min="10" max="10" width="11.25" customWidth="1"/>
  </cols>
  <sheetData>
    <row r="1" spans="1:11" ht="14.25" x14ac:dyDescent="0.15">
      <c r="A1" s="35" t="s">
        <v>29</v>
      </c>
      <c r="B1" s="36"/>
      <c r="C1" s="37"/>
      <c r="D1" s="38"/>
      <c r="E1" s="37"/>
      <c r="F1" s="38"/>
      <c r="G1" s="37"/>
      <c r="H1" s="38"/>
      <c r="I1" s="37"/>
      <c r="J1" s="38"/>
      <c r="K1" s="36"/>
    </row>
    <row r="2" spans="1:11" ht="14.25" thickBot="1" x14ac:dyDescent="0.2">
      <c r="A2" s="39"/>
      <c r="B2" s="40"/>
      <c r="C2" s="41"/>
      <c r="D2" s="42"/>
      <c r="E2" s="41"/>
      <c r="F2" s="42"/>
      <c r="G2" s="41"/>
      <c r="H2" s="42"/>
      <c r="I2" s="137" t="s">
        <v>30</v>
      </c>
      <c r="J2" s="137"/>
      <c r="K2" s="40"/>
    </row>
    <row r="3" spans="1:11" ht="23.25" customHeight="1" x14ac:dyDescent="0.15">
      <c r="A3" s="138" t="s">
        <v>31</v>
      </c>
      <c r="B3" s="139"/>
      <c r="C3" s="142" t="s">
        <v>3</v>
      </c>
      <c r="D3" s="143"/>
      <c r="E3" s="144" t="s">
        <v>32</v>
      </c>
      <c r="F3" s="145"/>
      <c r="G3" s="144" t="s">
        <v>33</v>
      </c>
      <c r="H3" s="145"/>
      <c r="I3" s="144" t="s">
        <v>34</v>
      </c>
      <c r="J3" s="146"/>
      <c r="K3" s="43"/>
    </row>
    <row r="4" spans="1:11" ht="23.25" customHeight="1" x14ac:dyDescent="0.15">
      <c r="A4" s="140"/>
      <c r="B4" s="141"/>
      <c r="C4" s="44"/>
      <c r="D4" s="45" t="s">
        <v>35</v>
      </c>
      <c r="E4" s="44"/>
      <c r="F4" s="45" t="s">
        <v>35</v>
      </c>
      <c r="G4" s="44"/>
      <c r="H4" s="45" t="s">
        <v>35</v>
      </c>
      <c r="I4" s="46"/>
      <c r="J4" s="47" t="s">
        <v>35</v>
      </c>
      <c r="K4" s="43"/>
    </row>
    <row r="5" spans="1:11" ht="23.25" customHeight="1" x14ac:dyDescent="0.15">
      <c r="A5" s="129" t="s">
        <v>11</v>
      </c>
      <c r="B5" s="130"/>
      <c r="C5" s="48">
        <v>3529</v>
      </c>
      <c r="D5" s="49">
        <v>100</v>
      </c>
      <c r="E5" s="9">
        <v>30834</v>
      </c>
      <c r="F5" s="49">
        <v>100</v>
      </c>
      <c r="G5" s="9">
        <v>457897</v>
      </c>
      <c r="H5" s="49">
        <v>100</v>
      </c>
      <c r="I5" s="9">
        <v>152014124</v>
      </c>
      <c r="J5" s="49">
        <v>100</v>
      </c>
      <c r="K5" s="43"/>
    </row>
    <row r="6" spans="1:11" ht="23.25" customHeight="1" x14ac:dyDescent="0.15">
      <c r="A6" s="50"/>
      <c r="B6" s="51"/>
      <c r="C6" s="52"/>
      <c r="D6" s="53"/>
      <c r="E6" s="54"/>
      <c r="F6" s="53"/>
      <c r="G6" s="54"/>
      <c r="H6" s="53"/>
      <c r="I6" s="54"/>
      <c r="J6" s="53"/>
      <c r="K6" s="43"/>
    </row>
    <row r="7" spans="1:11" ht="23.25" customHeight="1" x14ac:dyDescent="0.15">
      <c r="A7" s="131" t="s">
        <v>12</v>
      </c>
      <c r="B7" s="132"/>
      <c r="C7" s="55">
        <v>977</v>
      </c>
      <c r="D7" s="53">
        <v>27.7</v>
      </c>
      <c r="E7" s="18">
        <v>11312</v>
      </c>
      <c r="F7" s="53">
        <v>36.700000000000003</v>
      </c>
      <c r="G7" s="19" t="s">
        <v>36</v>
      </c>
      <c r="H7" s="19" t="s">
        <v>36</v>
      </c>
      <c r="I7" s="18">
        <v>114346814</v>
      </c>
      <c r="J7" s="53">
        <v>75.2</v>
      </c>
      <c r="K7" s="56"/>
    </row>
    <row r="8" spans="1:11" ht="23.25" customHeight="1" x14ac:dyDescent="0.15">
      <c r="A8" s="20" t="s">
        <v>37</v>
      </c>
      <c r="B8" s="21" t="s">
        <v>16</v>
      </c>
      <c r="C8" s="57">
        <v>737</v>
      </c>
      <c r="D8" s="58">
        <v>21.1</v>
      </c>
      <c r="E8" s="22">
        <v>8485</v>
      </c>
      <c r="F8" s="58">
        <v>27.6</v>
      </c>
      <c r="G8" s="59" t="s">
        <v>36</v>
      </c>
      <c r="H8" s="59" t="s">
        <v>36</v>
      </c>
      <c r="I8" s="22">
        <v>94035910</v>
      </c>
      <c r="J8" s="58">
        <v>61.9</v>
      </c>
      <c r="K8" s="56"/>
    </row>
    <row r="9" spans="1:11" ht="23.25" customHeight="1" x14ac:dyDescent="0.15">
      <c r="A9" s="20">
        <v>54</v>
      </c>
      <c r="B9" s="21" t="s">
        <v>17</v>
      </c>
      <c r="C9" s="57">
        <v>240</v>
      </c>
      <c r="D9" s="58">
        <v>6.8</v>
      </c>
      <c r="E9" s="22">
        <v>2827</v>
      </c>
      <c r="F9" s="58">
        <v>9.1</v>
      </c>
      <c r="G9" s="59" t="s">
        <v>36</v>
      </c>
      <c r="H9" s="59" t="s">
        <v>36</v>
      </c>
      <c r="I9" s="22">
        <v>20235166</v>
      </c>
      <c r="J9" s="58">
        <v>13.3</v>
      </c>
      <c r="K9" s="56"/>
    </row>
    <row r="10" spans="1:11" ht="23.25" customHeight="1" x14ac:dyDescent="0.15">
      <c r="A10" s="20"/>
      <c r="B10" s="21"/>
      <c r="C10" s="57"/>
      <c r="D10" s="58"/>
      <c r="E10" s="22"/>
      <c r="F10" s="58"/>
      <c r="G10" s="59"/>
      <c r="H10" s="59"/>
      <c r="I10" s="22"/>
      <c r="J10" s="58"/>
      <c r="K10" s="56"/>
    </row>
    <row r="11" spans="1:11" ht="23.25" customHeight="1" x14ac:dyDescent="0.15">
      <c r="A11" s="131" t="s">
        <v>18</v>
      </c>
      <c r="B11" s="132"/>
      <c r="C11" s="55">
        <v>2552</v>
      </c>
      <c r="D11" s="53">
        <v>72.3</v>
      </c>
      <c r="E11" s="18">
        <v>19522</v>
      </c>
      <c r="F11" s="53">
        <v>63.3</v>
      </c>
      <c r="G11" s="18">
        <v>457897</v>
      </c>
      <c r="H11" s="53">
        <v>100</v>
      </c>
      <c r="I11" s="18">
        <v>37667310</v>
      </c>
      <c r="J11" s="53">
        <v>24.8</v>
      </c>
      <c r="K11" s="56"/>
    </row>
    <row r="12" spans="1:11" ht="23.25" customHeight="1" x14ac:dyDescent="0.15">
      <c r="A12" s="20">
        <v>55</v>
      </c>
      <c r="B12" s="21" t="s">
        <v>19</v>
      </c>
      <c r="C12" s="57">
        <v>8</v>
      </c>
      <c r="D12" s="58">
        <v>0.2</v>
      </c>
      <c r="E12" s="22">
        <v>1454</v>
      </c>
      <c r="F12" s="58">
        <v>4.7</v>
      </c>
      <c r="G12" s="22">
        <v>60519</v>
      </c>
      <c r="H12" s="58">
        <v>13.2</v>
      </c>
      <c r="I12" s="22">
        <v>4273962</v>
      </c>
      <c r="J12" s="58">
        <v>2.8</v>
      </c>
      <c r="K12" s="56"/>
    </row>
    <row r="13" spans="1:11" ht="23.25" customHeight="1" x14ac:dyDescent="0.15">
      <c r="A13" s="20">
        <v>56</v>
      </c>
      <c r="B13" s="21" t="s">
        <v>20</v>
      </c>
      <c r="C13" s="57">
        <v>421</v>
      </c>
      <c r="D13" s="58">
        <v>11.9</v>
      </c>
      <c r="E13" s="22">
        <v>2313</v>
      </c>
      <c r="F13" s="58">
        <v>7.6</v>
      </c>
      <c r="G13" s="22">
        <v>91353</v>
      </c>
      <c r="H13" s="58">
        <v>20</v>
      </c>
      <c r="I13" s="22">
        <v>4430368</v>
      </c>
      <c r="J13" s="58">
        <v>2.9</v>
      </c>
      <c r="K13" s="56"/>
    </row>
    <row r="14" spans="1:11" ht="23.25" customHeight="1" x14ac:dyDescent="0.15">
      <c r="A14" s="20">
        <v>57</v>
      </c>
      <c r="B14" s="21" t="s">
        <v>21</v>
      </c>
      <c r="C14" s="57">
        <v>802</v>
      </c>
      <c r="D14" s="58">
        <v>22.8</v>
      </c>
      <c r="E14" s="22">
        <v>7008</v>
      </c>
      <c r="F14" s="58">
        <v>22.6</v>
      </c>
      <c r="G14" s="22">
        <v>101321</v>
      </c>
      <c r="H14" s="58">
        <v>22.2</v>
      </c>
      <c r="I14" s="22">
        <v>9489812</v>
      </c>
      <c r="J14" s="58">
        <v>6.3</v>
      </c>
      <c r="K14" s="56"/>
    </row>
    <row r="15" spans="1:11" ht="23.25" customHeight="1" x14ac:dyDescent="0.15">
      <c r="A15" s="20">
        <v>58</v>
      </c>
      <c r="B15" s="21" t="s">
        <v>22</v>
      </c>
      <c r="C15" s="57">
        <v>188</v>
      </c>
      <c r="D15" s="58">
        <v>5.3</v>
      </c>
      <c r="E15" s="22">
        <v>1326</v>
      </c>
      <c r="F15" s="58">
        <v>4.3</v>
      </c>
      <c r="G15" s="22">
        <v>14926</v>
      </c>
      <c r="H15" s="58">
        <v>3.2</v>
      </c>
      <c r="I15" s="22">
        <v>4671180</v>
      </c>
      <c r="J15" s="58">
        <v>3.1</v>
      </c>
      <c r="K15" s="56"/>
    </row>
    <row r="16" spans="1:11" ht="23.25" customHeight="1" x14ac:dyDescent="0.15">
      <c r="A16" s="20">
        <v>59</v>
      </c>
      <c r="B16" s="25" t="s">
        <v>23</v>
      </c>
      <c r="C16" s="57">
        <v>199</v>
      </c>
      <c r="D16" s="58">
        <v>5.6</v>
      </c>
      <c r="E16" s="22">
        <v>1542</v>
      </c>
      <c r="F16" s="58">
        <v>5</v>
      </c>
      <c r="G16" s="15">
        <v>69202</v>
      </c>
      <c r="H16" s="58">
        <v>15.1</v>
      </c>
      <c r="I16" s="15">
        <v>4115777</v>
      </c>
      <c r="J16" s="58">
        <v>2.7</v>
      </c>
      <c r="K16" s="56"/>
    </row>
    <row r="17" spans="1:11" ht="23.25" customHeight="1" thickBot="1" x14ac:dyDescent="0.2">
      <c r="A17" s="26">
        <v>60</v>
      </c>
      <c r="B17" s="27" t="s">
        <v>24</v>
      </c>
      <c r="C17" s="60">
        <v>934</v>
      </c>
      <c r="D17" s="61">
        <v>26.4</v>
      </c>
      <c r="E17" s="30">
        <v>5879</v>
      </c>
      <c r="F17" s="61">
        <v>19.100000000000001</v>
      </c>
      <c r="G17" s="31">
        <v>120576</v>
      </c>
      <c r="H17" s="61">
        <v>26.3</v>
      </c>
      <c r="I17" s="31">
        <v>10686211</v>
      </c>
      <c r="J17" s="61">
        <v>7</v>
      </c>
      <c r="K17" s="56"/>
    </row>
    <row r="18" spans="1:11" x14ac:dyDescent="0.15">
      <c r="A18" s="40"/>
      <c r="B18" s="62"/>
      <c r="C18" s="63"/>
      <c r="D18" s="64"/>
      <c r="E18" s="63"/>
      <c r="F18" s="64"/>
      <c r="G18" s="65"/>
      <c r="H18" s="40"/>
      <c r="I18" s="66"/>
      <c r="J18" s="67" t="s">
        <v>25</v>
      </c>
      <c r="K18" s="40"/>
    </row>
    <row r="19" spans="1:11" x14ac:dyDescent="0.15">
      <c r="A19" s="33" t="s">
        <v>38</v>
      </c>
      <c r="B19" s="62"/>
      <c r="C19" s="63"/>
      <c r="D19" s="64"/>
      <c r="E19" s="63"/>
      <c r="F19" s="64"/>
      <c r="G19" s="65"/>
      <c r="H19" s="64"/>
      <c r="I19" s="65"/>
      <c r="J19" s="64"/>
      <c r="K19" s="40"/>
    </row>
    <row r="20" spans="1:11" x14ac:dyDescent="0.15">
      <c r="A20" s="68"/>
      <c r="B20" s="62"/>
      <c r="C20" s="63"/>
      <c r="D20" s="64"/>
      <c r="E20" s="63"/>
      <c r="F20" s="64"/>
      <c r="G20" s="65"/>
      <c r="H20" s="64"/>
      <c r="I20" s="65"/>
      <c r="J20" s="64"/>
      <c r="K20" s="40"/>
    </row>
    <row r="21" spans="1:11" x14ac:dyDescent="0.15">
      <c r="A21" s="69"/>
      <c r="B21" s="62"/>
      <c r="C21" s="63"/>
      <c r="D21" s="64"/>
      <c r="E21" s="63"/>
      <c r="F21" s="64"/>
      <c r="G21" s="65"/>
      <c r="H21" s="64"/>
      <c r="I21" s="40"/>
      <c r="J21" s="64"/>
      <c r="K21" s="40"/>
    </row>
  </sheetData>
  <mergeCells count="9">
    <mergeCell ref="A5:B5"/>
    <mergeCell ref="A7:B7"/>
    <mergeCell ref="A11:B11"/>
    <mergeCell ref="I2:J2"/>
    <mergeCell ref="A3:B4"/>
    <mergeCell ref="C3:D3"/>
    <mergeCell ref="E3:F3"/>
    <mergeCell ref="G3:H3"/>
    <mergeCell ref="I3:J3"/>
  </mergeCells>
  <phoneticPr fontId="4"/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zoomScale="70" zoomScaleNormal="70" workbookViewId="0"/>
  </sheetViews>
  <sheetFormatPr defaultRowHeight="13.5" x14ac:dyDescent="0.15"/>
  <cols>
    <col min="1" max="1" width="6.625" style="75" customWidth="1"/>
    <col min="2" max="2" width="26.5" style="75" customWidth="1"/>
    <col min="3" max="6" width="16.625" style="79" customWidth="1"/>
    <col min="7" max="7" width="9" style="75"/>
  </cols>
  <sheetData>
    <row r="1" spans="1:7" ht="14.25" x14ac:dyDescent="0.15">
      <c r="A1" s="70" t="s">
        <v>39</v>
      </c>
      <c r="B1" s="71"/>
      <c r="C1" s="72"/>
      <c r="D1" s="72"/>
      <c r="E1" s="72"/>
      <c r="F1" s="72"/>
      <c r="G1" s="71"/>
    </row>
    <row r="2" spans="1:7" ht="14.25" thickBot="1" x14ac:dyDescent="0.2">
      <c r="A2" s="73"/>
      <c r="B2" s="73"/>
      <c r="C2" s="74"/>
      <c r="D2" s="73"/>
      <c r="E2" s="153" t="s">
        <v>30</v>
      </c>
      <c r="F2" s="153"/>
      <c r="G2" s="73"/>
    </row>
    <row r="3" spans="1:7" ht="17.25" customHeight="1" x14ac:dyDescent="0.15">
      <c r="A3" s="149" t="s">
        <v>333</v>
      </c>
      <c r="B3" s="150"/>
      <c r="C3" s="116" t="s">
        <v>3</v>
      </c>
      <c r="D3" s="117" t="s">
        <v>32</v>
      </c>
      <c r="E3" s="117" t="s">
        <v>33</v>
      </c>
      <c r="F3" s="118" t="s">
        <v>40</v>
      </c>
    </row>
    <row r="4" spans="1:7" ht="23.25" customHeight="1" x14ac:dyDescent="0.15">
      <c r="A4" s="151" t="s">
        <v>41</v>
      </c>
      <c r="B4" s="152"/>
      <c r="C4" s="48">
        <v>3529</v>
      </c>
      <c r="D4" s="9">
        <v>30834</v>
      </c>
      <c r="E4" s="9">
        <v>457897</v>
      </c>
      <c r="F4" s="9">
        <v>152014124</v>
      </c>
      <c r="G4" s="76"/>
    </row>
    <row r="5" spans="1:7" ht="23.25" customHeight="1" x14ac:dyDescent="0.15">
      <c r="A5" s="131" t="s">
        <v>42</v>
      </c>
      <c r="B5" s="132"/>
      <c r="C5" s="55">
        <v>977</v>
      </c>
      <c r="D5" s="18">
        <v>11312</v>
      </c>
      <c r="E5" s="19" t="s">
        <v>334</v>
      </c>
      <c r="F5" s="18">
        <v>114346814</v>
      </c>
      <c r="G5" s="76"/>
    </row>
    <row r="6" spans="1:7" ht="23.25" customHeight="1" x14ac:dyDescent="0.15">
      <c r="A6" s="147" t="s">
        <v>43</v>
      </c>
      <c r="B6" s="148"/>
      <c r="C6" s="57">
        <v>737</v>
      </c>
      <c r="D6" s="22">
        <v>8485</v>
      </c>
      <c r="E6" s="23" t="s">
        <v>335</v>
      </c>
      <c r="F6" s="22">
        <v>94035910</v>
      </c>
      <c r="G6" s="76"/>
    </row>
    <row r="7" spans="1:7" ht="23.25" customHeight="1" x14ac:dyDescent="0.15">
      <c r="A7" s="20">
        <v>491</v>
      </c>
      <c r="B7" s="119" t="s">
        <v>44</v>
      </c>
      <c r="C7" s="57">
        <v>3</v>
      </c>
      <c r="D7" s="22">
        <v>25</v>
      </c>
      <c r="E7" s="23" t="s">
        <v>335</v>
      </c>
      <c r="F7" s="14" t="s">
        <v>45</v>
      </c>
    </row>
    <row r="8" spans="1:7" ht="23.25" customHeight="1" x14ac:dyDescent="0.15">
      <c r="A8" s="20">
        <v>501</v>
      </c>
      <c r="B8" s="120" t="s">
        <v>336</v>
      </c>
      <c r="C8" s="57">
        <v>2</v>
      </c>
      <c r="D8" s="22">
        <v>5</v>
      </c>
      <c r="E8" s="23" t="s">
        <v>335</v>
      </c>
      <c r="F8" s="14" t="s">
        <v>45</v>
      </c>
    </row>
    <row r="9" spans="1:7" ht="23.25" customHeight="1" x14ac:dyDescent="0.15">
      <c r="A9" s="20">
        <v>502</v>
      </c>
      <c r="B9" s="119" t="s">
        <v>46</v>
      </c>
      <c r="C9" s="57">
        <v>32</v>
      </c>
      <c r="D9" s="22">
        <v>180</v>
      </c>
      <c r="E9" s="23" t="s">
        <v>335</v>
      </c>
      <c r="F9" s="15">
        <v>481660</v>
      </c>
    </row>
    <row r="10" spans="1:7" ht="23.25" customHeight="1" x14ac:dyDescent="0.15">
      <c r="A10" s="20">
        <v>511</v>
      </c>
      <c r="B10" s="119" t="s">
        <v>47</v>
      </c>
      <c r="C10" s="57">
        <v>105</v>
      </c>
      <c r="D10" s="22">
        <v>1644</v>
      </c>
      <c r="E10" s="23" t="s">
        <v>335</v>
      </c>
      <c r="F10" s="15">
        <v>12997303</v>
      </c>
    </row>
    <row r="11" spans="1:7" ht="23.25" customHeight="1" x14ac:dyDescent="0.15">
      <c r="A11" s="20">
        <v>512</v>
      </c>
      <c r="B11" s="119" t="s">
        <v>48</v>
      </c>
      <c r="C11" s="57">
        <v>108</v>
      </c>
      <c r="D11" s="22">
        <v>1354</v>
      </c>
      <c r="E11" s="23" t="s">
        <v>335</v>
      </c>
      <c r="F11" s="15">
        <v>15715332</v>
      </c>
    </row>
    <row r="12" spans="1:7" ht="23.25" customHeight="1" x14ac:dyDescent="0.15">
      <c r="A12" s="20">
        <v>521</v>
      </c>
      <c r="B12" s="119" t="s">
        <v>49</v>
      </c>
      <c r="C12" s="57">
        <v>115</v>
      </c>
      <c r="D12" s="22">
        <v>834</v>
      </c>
      <c r="E12" s="23" t="s">
        <v>335</v>
      </c>
      <c r="F12" s="15">
        <v>7844460</v>
      </c>
    </row>
    <row r="13" spans="1:7" ht="23.25" customHeight="1" x14ac:dyDescent="0.15">
      <c r="A13" s="20">
        <v>522</v>
      </c>
      <c r="B13" s="119" t="s">
        <v>50</v>
      </c>
      <c r="C13" s="57">
        <v>30</v>
      </c>
      <c r="D13" s="22">
        <v>346</v>
      </c>
      <c r="E13" s="23" t="s">
        <v>335</v>
      </c>
      <c r="F13" s="15">
        <v>1405883</v>
      </c>
    </row>
    <row r="14" spans="1:7" ht="23.25" customHeight="1" x14ac:dyDescent="0.15">
      <c r="A14" s="20">
        <v>523</v>
      </c>
      <c r="B14" s="119" t="s">
        <v>51</v>
      </c>
      <c r="C14" s="57">
        <v>33</v>
      </c>
      <c r="D14" s="22">
        <v>362</v>
      </c>
      <c r="E14" s="23" t="s">
        <v>335</v>
      </c>
      <c r="F14" s="15">
        <v>5885266</v>
      </c>
    </row>
    <row r="15" spans="1:7" ht="23.25" customHeight="1" x14ac:dyDescent="0.15">
      <c r="A15" s="20">
        <v>524</v>
      </c>
      <c r="B15" s="119" t="s">
        <v>52</v>
      </c>
      <c r="C15" s="57">
        <v>13</v>
      </c>
      <c r="D15" s="22">
        <v>112</v>
      </c>
      <c r="E15" s="23" t="s">
        <v>335</v>
      </c>
      <c r="F15" s="15">
        <v>873871</v>
      </c>
    </row>
    <row r="16" spans="1:7" ht="23.25" customHeight="1" x14ac:dyDescent="0.15">
      <c r="A16" s="20">
        <v>531</v>
      </c>
      <c r="B16" s="119" t="s">
        <v>53</v>
      </c>
      <c r="C16" s="57">
        <v>82</v>
      </c>
      <c r="D16" s="22">
        <v>685</v>
      </c>
      <c r="E16" s="23" t="s">
        <v>335</v>
      </c>
      <c r="F16" s="15">
        <v>4462088</v>
      </c>
    </row>
    <row r="17" spans="1:7" ht="23.25" customHeight="1" x14ac:dyDescent="0.15">
      <c r="A17" s="20">
        <v>532</v>
      </c>
      <c r="B17" s="119" t="s">
        <v>54</v>
      </c>
      <c r="C17" s="57">
        <v>69</v>
      </c>
      <c r="D17" s="22">
        <v>1316</v>
      </c>
      <c r="E17" s="23" t="s">
        <v>335</v>
      </c>
      <c r="F17" s="15">
        <v>15114375</v>
      </c>
    </row>
    <row r="18" spans="1:7" ht="23.25" customHeight="1" x14ac:dyDescent="0.15">
      <c r="A18" s="20">
        <v>533</v>
      </c>
      <c r="B18" s="119" t="s">
        <v>55</v>
      </c>
      <c r="C18" s="57">
        <v>91</v>
      </c>
      <c r="D18" s="22">
        <v>1131</v>
      </c>
      <c r="E18" s="23" t="s">
        <v>335</v>
      </c>
      <c r="F18" s="15">
        <v>25979083</v>
      </c>
    </row>
    <row r="19" spans="1:7" ht="23.25" customHeight="1" x14ac:dyDescent="0.15">
      <c r="A19" s="20">
        <v>539</v>
      </c>
      <c r="B19" s="119" t="s">
        <v>56</v>
      </c>
      <c r="C19" s="57">
        <v>54</v>
      </c>
      <c r="D19" s="22">
        <v>491</v>
      </c>
      <c r="E19" s="23" t="s">
        <v>335</v>
      </c>
      <c r="F19" s="15">
        <v>3276589</v>
      </c>
    </row>
    <row r="20" spans="1:7" ht="23.25" customHeight="1" x14ac:dyDescent="0.15">
      <c r="A20" s="20"/>
      <c r="B20" s="121"/>
      <c r="C20" s="57"/>
      <c r="D20" s="22"/>
      <c r="E20" s="23"/>
      <c r="F20" s="15"/>
    </row>
    <row r="21" spans="1:7" ht="23.25" customHeight="1" x14ac:dyDescent="0.15">
      <c r="A21" s="147" t="s">
        <v>57</v>
      </c>
      <c r="B21" s="148"/>
      <c r="C21" s="57">
        <v>240</v>
      </c>
      <c r="D21" s="22">
        <v>2827</v>
      </c>
      <c r="E21" s="23" t="s">
        <v>335</v>
      </c>
      <c r="F21" s="22">
        <v>20235166</v>
      </c>
    </row>
    <row r="22" spans="1:7" ht="23.25" customHeight="1" x14ac:dyDescent="0.15">
      <c r="A22" s="20">
        <v>541</v>
      </c>
      <c r="B22" s="119" t="s">
        <v>58</v>
      </c>
      <c r="C22" s="57">
        <v>43</v>
      </c>
      <c r="D22" s="22">
        <v>477</v>
      </c>
      <c r="E22" s="23" t="s">
        <v>335</v>
      </c>
      <c r="F22" s="15">
        <v>2845518</v>
      </c>
    </row>
    <row r="23" spans="1:7" ht="23.25" customHeight="1" x14ac:dyDescent="0.15">
      <c r="A23" s="20">
        <v>542</v>
      </c>
      <c r="B23" s="119" t="s">
        <v>59</v>
      </c>
      <c r="C23" s="57">
        <v>68</v>
      </c>
      <c r="D23" s="22">
        <v>1023</v>
      </c>
      <c r="E23" s="23" t="s">
        <v>335</v>
      </c>
      <c r="F23" s="15">
        <v>9704690</v>
      </c>
    </row>
    <row r="24" spans="1:7" ht="23.25" customHeight="1" x14ac:dyDescent="0.15">
      <c r="A24" s="20">
        <v>549</v>
      </c>
      <c r="B24" s="119" t="s">
        <v>60</v>
      </c>
      <c r="C24" s="57">
        <v>129</v>
      </c>
      <c r="D24" s="22">
        <v>1327</v>
      </c>
      <c r="E24" s="23" t="s">
        <v>335</v>
      </c>
      <c r="F24" s="15">
        <v>7684958</v>
      </c>
    </row>
    <row r="25" spans="1:7" ht="23.25" customHeight="1" x14ac:dyDescent="0.15">
      <c r="A25" s="20"/>
      <c r="B25" s="121"/>
      <c r="C25" s="57"/>
      <c r="D25" s="22"/>
      <c r="E25" s="15"/>
      <c r="F25" s="15"/>
    </row>
    <row r="26" spans="1:7" ht="23.25" customHeight="1" x14ac:dyDescent="0.15">
      <c r="A26" s="131" t="s">
        <v>61</v>
      </c>
      <c r="B26" s="132"/>
      <c r="C26" s="55">
        <v>2552</v>
      </c>
      <c r="D26" s="18">
        <v>19522</v>
      </c>
      <c r="E26" s="18">
        <v>457897</v>
      </c>
      <c r="F26" s="18">
        <v>37667310</v>
      </c>
      <c r="G26" s="76"/>
    </row>
    <row r="27" spans="1:7" ht="23.25" customHeight="1" x14ac:dyDescent="0.15">
      <c r="A27" s="147" t="s">
        <v>62</v>
      </c>
      <c r="B27" s="148"/>
      <c r="C27" s="57">
        <v>8</v>
      </c>
      <c r="D27" s="22">
        <v>1454</v>
      </c>
      <c r="E27" s="22">
        <v>60519</v>
      </c>
      <c r="F27" s="22">
        <v>4273962</v>
      </c>
      <c r="G27" s="76"/>
    </row>
    <row r="28" spans="1:7" ht="23.25" customHeight="1" x14ac:dyDescent="0.15">
      <c r="A28" s="20">
        <v>551</v>
      </c>
      <c r="B28" s="119" t="s">
        <v>63</v>
      </c>
      <c r="C28" s="57">
        <v>4</v>
      </c>
      <c r="D28" s="22">
        <v>1433</v>
      </c>
      <c r="E28" s="122">
        <v>60201</v>
      </c>
      <c r="F28" s="122">
        <v>4246656</v>
      </c>
    </row>
    <row r="29" spans="1:7" ht="23.25" customHeight="1" x14ac:dyDescent="0.15">
      <c r="A29" s="20">
        <v>559</v>
      </c>
      <c r="B29" s="120" t="s">
        <v>337</v>
      </c>
      <c r="C29" s="57">
        <v>4</v>
      </c>
      <c r="D29" s="22">
        <v>21</v>
      </c>
      <c r="E29" s="122">
        <v>318</v>
      </c>
      <c r="F29" s="122">
        <v>27306</v>
      </c>
    </row>
    <row r="30" spans="1:7" ht="23.25" customHeight="1" x14ac:dyDescent="0.15">
      <c r="A30" s="20"/>
      <c r="B30" s="121"/>
      <c r="C30" s="57"/>
      <c r="D30" s="22"/>
      <c r="E30" s="122"/>
      <c r="F30" s="122"/>
    </row>
    <row r="31" spans="1:7" ht="23.25" customHeight="1" x14ac:dyDescent="0.15">
      <c r="A31" s="147" t="s">
        <v>64</v>
      </c>
      <c r="B31" s="148"/>
      <c r="C31" s="57">
        <f>SUM(C32:C36)</f>
        <v>421</v>
      </c>
      <c r="D31" s="22">
        <f>SUM(D32:D36)</f>
        <v>2313</v>
      </c>
      <c r="E31" s="22">
        <f>SUM(E32:E36)</f>
        <v>91353</v>
      </c>
      <c r="F31" s="22">
        <f>SUM(F32:F36)</f>
        <v>4430368</v>
      </c>
      <c r="G31" s="76"/>
    </row>
    <row r="32" spans="1:7" ht="23.25" customHeight="1" x14ac:dyDescent="0.15">
      <c r="A32" s="20">
        <v>561</v>
      </c>
      <c r="B32" s="119" t="s">
        <v>65</v>
      </c>
      <c r="C32" s="57">
        <v>42</v>
      </c>
      <c r="D32" s="22">
        <v>247</v>
      </c>
      <c r="E32" s="15">
        <v>6474</v>
      </c>
      <c r="F32" s="15">
        <v>362023</v>
      </c>
    </row>
    <row r="33" spans="1:7" ht="23.25" customHeight="1" x14ac:dyDescent="0.15">
      <c r="A33" s="20">
        <v>562</v>
      </c>
      <c r="B33" s="119" t="s">
        <v>66</v>
      </c>
      <c r="C33" s="57">
        <v>72</v>
      </c>
      <c r="D33" s="22">
        <v>326</v>
      </c>
      <c r="E33" s="15">
        <v>14052</v>
      </c>
      <c r="F33" s="15">
        <v>500130</v>
      </c>
      <c r="G33"/>
    </row>
    <row r="34" spans="1:7" ht="23.25" customHeight="1" x14ac:dyDescent="0.15">
      <c r="A34" s="20">
        <v>563</v>
      </c>
      <c r="B34" s="119" t="s">
        <v>67</v>
      </c>
      <c r="C34" s="57">
        <v>187</v>
      </c>
      <c r="D34" s="22">
        <v>1126</v>
      </c>
      <c r="E34" s="15">
        <v>53252</v>
      </c>
      <c r="F34" s="15">
        <v>2674011</v>
      </c>
      <c r="G34"/>
    </row>
    <row r="35" spans="1:7" ht="23.25" customHeight="1" x14ac:dyDescent="0.15">
      <c r="A35" s="20">
        <v>564</v>
      </c>
      <c r="B35" s="119" t="s">
        <v>68</v>
      </c>
      <c r="C35" s="57">
        <v>25</v>
      </c>
      <c r="D35" s="22">
        <v>119</v>
      </c>
      <c r="E35" s="15">
        <v>4511</v>
      </c>
      <c r="F35" s="15">
        <v>205552</v>
      </c>
      <c r="G35"/>
    </row>
    <row r="36" spans="1:7" ht="23.25" customHeight="1" x14ac:dyDescent="0.15">
      <c r="A36" s="20">
        <v>569</v>
      </c>
      <c r="B36" s="123" t="s">
        <v>338</v>
      </c>
      <c r="C36" s="57">
        <v>95</v>
      </c>
      <c r="D36" s="22">
        <v>495</v>
      </c>
      <c r="E36" s="15">
        <v>13064</v>
      </c>
      <c r="F36" s="15">
        <v>688652</v>
      </c>
      <c r="G36"/>
    </row>
    <row r="37" spans="1:7" ht="23.25" customHeight="1" x14ac:dyDescent="0.15">
      <c r="A37" s="20"/>
      <c r="B37" s="124"/>
      <c r="C37" s="57"/>
      <c r="D37" s="22"/>
      <c r="E37" s="15"/>
      <c r="F37" s="15"/>
      <c r="G37"/>
    </row>
    <row r="38" spans="1:7" ht="23.25" customHeight="1" x14ac:dyDescent="0.15">
      <c r="A38" s="147" t="s">
        <v>339</v>
      </c>
      <c r="B38" s="148"/>
      <c r="C38" s="57">
        <v>802</v>
      </c>
      <c r="D38" s="22">
        <v>7008</v>
      </c>
      <c r="E38" s="22">
        <v>101321</v>
      </c>
      <c r="F38" s="22">
        <v>9489812</v>
      </c>
      <c r="G38"/>
    </row>
    <row r="39" spans="1:7" ht="23.25" customHeight="1" x14ac:dyDescent="0.15">
      <c r="A39" s="20">
        <v>571</v>
      </c>
      <c r="B39" s="119" t="s">
        <v>69</v>
      </c>
      <c r="C39" s="57">
        <v>54</v>
      </c>
      <c r="D39" s="22">
        <v>1427</v>
      </c>
      <c r="E39" s="15">
        <v>41251</v>
      </c>
      <c r="F39" s="15">
        <v>3375171</v>
      </c>
      <c r="G39"/>
    </row>
    <row r="40" spans="1:7" ht="23.25" customHeight="1" x14ac:dyDescent="0.15">
      <c r="A40" s="20">
        <v>572</v>
      </c>
      <c r="B40" s="119" t="s">
        <v>70</v>
      </c>
      <c r="C40" s="57">
        <v>69</v>
      </c>
      <c r="D40" s="22">
        <v>283</v>
      </c>
      <c r="E40" s="15">
        <v>5857</v>
      </c>
      <c r="F40" s="15">
        <v>604313</v>
      </c>
      <c r="G40"/>
    </row>
    <row r="41" spans="1:7" ht="23.25" customHeight="1" x14ac:dyDescent="0.15">
      <c r="A41" s="20">
        <v>573</v>
      </c>
      <c r="B41" s="119" t="s">
        <v>71</v>
      </c>
      <c r="C41" s="57">
        <v>23</v>
      </c>
      <c r="D41" s="22">
        <v>132</v>
      </c>
      <c r="E41" s="15">
        <v>1362</v>
      </c>
      <c r="F41" s="15">
        <v>187898</v>
      </c>
      <c r="G41"/>
    </row>
    <row r="42" spans="1:7" ht="23.25" customHeight="1" x14ac:dyDescent="0.15">
      <c r="A42" s="20">
        <v>574</v>
      </c>
      <c r="B42" s="119" t="s">
        <v>72</v>
      </c>
      <c r="C42" s="57">
        <v>31</v>
      </c>
      <c r="D42" s="22">
        <v>150</v>
      </c>
      <c r="E42" s="15">
        <v>2311</v>
      </c>
      <c r="F42" s="15">
        <v>338890</v>
      </c>
      <c r="G42"/>
    </row>
    <row r="43" spans="1:7" ht="23.25" customHeight="1" x14ac:dyDescent="0.15">
      <c r="A43" s="20">
        <v>575</v>
      </c>
      <c r="B43" s="119" t="s">
        <v>73</v>
      </c>
      <c r="C43" s="57">
        <v>44</v>
      </c>
      <c r="D43" s="22">
        <v>190</v>
      </c>
      <c r="E43" s="15">
        <v>3530</v>
      </c>
      <c r="F43" s="15">
        <v>232979</v>
      </c>
      <c r="G43"/>
    </row>
    <row r="44" spans="1:7" ht="23.25" customHeight="1" x14ac:dyDescent="0.15">
      <c r="A44" s="20">
        <v>576</v>
      </c>
      <c r="B44" s="119" t="s">
        <v>74</v>
      </c>
      <c r="C44" s="57">
        <v>175</v>
      </c>
      <c r="D44" s="22">
        <v>1103</v>
      </c>
      <c r="E44" s="15">
        <v>7633</v>
      </c>
      <c r="F44" s="15">
        <v>587878</v>
      </c>
      <c r="G44"/>
    </row>
    <row r="45" spans="1:7" ht="23.25" customHeight="1" x14ac:dyDescent="0.15">
      <c r="A45" s="20">
        <v>577</v>
      </c>
      <c r="B45" s="119" t="s">
        <v>75</v>
      </c>
      <c r="C45" s="57">
        <v>32</v>
      </c>
      <c r="D45" s="22">
        <v>101</v>
      </c>
      <c r="E45" s="15">
        <v>1284</v>
      </c>
      <c r="F45" s="15">
        <v>66275</v>
      </c>
      <c r="G45"/>
    </row>
    <row r="46" spans="1:7" ht="23.25" customHeight="1" x14ac:dyDescent="0.15">
      <c r="A46" s="20">
        <v>579</v>
      </c>
      <c r="B46" s="119" t="s">
        <v>340</v>
      </c>
      <c r="C46" s="57">
        <v>374</v>
      </c>
      <c r="D46" s="22">
        <v>3622</v>
      </c>
      <c r="E46" s="15">
        <v>38093</v>
      </c>
      <c r="F46" s="15">
        <v>4096408</v>
      </c>
      <c r="G46"/>
    </row>
    <row r="47" spans="1:7" ht="23.25" customHeight="1" x14ac:dyDescent="0.15">
      <c r="A47" s="20"/>
      <c r="B47" s="121"/>
      <c r="C47" s="57"/>
      <c r="D47" s="22"/>
      <c r="E47" s="15"/>
      <c r="F47" s="15"/>
      <c r="G47"/>
    </row>
    <row r="48" spans="1:7" ht="23.25" customHeight="1" x14ac:dyDescent="0.15">
      <c r="A48" s="147" t="s">
        <v>76</v>
      </c>
      <c r="B48" s="148"/>
      <c r="C48" s="57">
        <v>188</v>
      </c>
      <c r="D48" s="22">
        <v>1326</v>
      </c>
      <c r="E48" s="15">
        <v>14926</v>
      </c>
      <c r="F48" s="15">
        <v>4671180</v>
      </c>
      <c r="G48"/>
    </row>
    <row r="49" spans="1:7" ht="23.25" customHeight="1" x14ac:dyDescent="0.15">
      <c r="A49" s="20">
        <v>581</v>
      </c>
      <c r="B49" s="119" t="s">
        <v>77</v>
      </c>
      <c r="C49" s="57">
        <v>163</v>
      </c>
      <c r="D49" s="22">
        <v>1283</v>
      </c>
      <c r="E49" s="15">
        <v>13451</v>
      </c>
      <c r="F49" s="15">
        <v>4651511</v>
      </c>
      <c r="G49"/>
    </row>
    <row r="50" spans="1:7" ht="23.25" customHeight="1" x14ac:dyDescent="0.15">
      <c r="A50" s="20">
        <v>582</v>
      </c>
      <c r="B50" s="119" t="s">
        <v>78</v>
      </c>
      <c r="C50" s="57">
        <v>25</v>
      </c>
      <c r="D50" s="22">
        <v>43</v>
      </c>
      <c r="E50" s="15">
        <v>1475</v>
      </c>
      <c r="F50" s="15">
        <v>19669</v>
      </c>
      <c r="G50"/>
    </row>
    <row r="51" spans="1:7" ht="23.25" customHeight="1" x14ac:dyDescent="0.15">
      <c r="A51" s="20"/>
      <c r="B51" s="121"/>
      <c r="C51" s="57"/>
      <c r="D51" s="22"/>
      <c r="E51" s="22"/>
      <c r="F51" s="22"/>
      <c r="G51"/>
    </row>
    <row r="52" spans="1:7" ht="23.25" customHeight="1" x14ac:dyDescent="0.15">
      <c r="A52" s="147" t="s">
        <v>79</v>
      </c>
      <c r="B52" s="148"/>
      <c r="C52" s="57">
        <v>199</v>
      </c>
      <c r="D52" s="22">
        <v>1542</v>
      </c>
      <c r="E52" s="15">
        <v>69202</v>
      </c>
      <c r="F52" s="15">
        <v>4115777</v>
      </c>
      <c r="G52"/>
    </row>
    <row r="53" spans="1:7" ht="23.25" customHeight="1" x14ac:dyDescent="0.15">
      <c r="A53" s="20">
        <v>591</v>
      </c>
      <c r="B53" s="119" t="s">
        <v>80</v>
      </c>
      <c r="C53" s="57">
        <v>47</v>
      </c>
      <c r="D53" s="22">
        <v>308</v>
      </c>
      <c r="E53" s="15">
        <v>20456</v>
      </c>
      <c r="F53" s="15">
        <v>512565</v>
      </c>
      <c r="G53"/>
    </row>
    <row r="54" spans="1:7" ht="23.25" customHeight="1" x14ac:dyDescent="0.15">
      <c r="A54" s="20">
        <v>592</v>
      </c>
      <c r="B54" s="119" t="s">
        <v>81</v>
      </c>
      <c r="C54" s="57">
        <v>113</v>
      </c>
      <c r="D54" s="22">
        <v>845</v>
      </c>
      <c r="E54" s="15">
        <v>29632</v>
      </c>
      <c r="F54" s="15">
        <v>2799764</v>
      </c>
      <c r="G54"/>
    </row>
    <row r="55" spans="1:7" ht="23.25" customHeight="1" x14ac:dyDescent="0.15">
      <c r="A55" s="20">
        <v>599</v>
      </c>
      <c r="B55" s="119" t="s">
        <v>82</v>
      </c>
      <c r="C55" s="57">
        <v>39</v>
      </c>
      <c r="D55" s="22">
        <v>389</v>
      </c>
      <c r="E55" s="15">
        <v>19114</v>
      </c>
      <c r="F55" s="15">
        <v>803448</v>
      </c>
      <c r="G55"/>
    </row>
    <row r="56" spans="1:7" ht="23.25" customHeight="1" x14ac:dyDescent="0.15">
      <c r="A56" s="20"/>
      <c r="B56" s="121"/>
      <c r="C56" s="57"/>
      <c r="D56" s="22"/>
      <c r="E56" s="22"/>
      <c r="F56" s="22"/>
      <c r="G56"/>
    </row>
    <row r="57" spans="1:7" ht="23.25" customHeight="1" x14ac:dyDescent="0.15">
      <c r="A57" s="147" t="s">
        <v>83</v>
      </c>
      <c r="B57" s="148"/>
      <c r="C57" s="57">
        <v>934</v>
      </c>
      <c r="D57" s="22">
        <v>5879</v>
      </c>
      <c r="E57" s="15">
        <v>120576</v>
      </c>
      <c r="F57" s="15">
        <v>10686211</v>
      </c>
      <c r="G57"/>
    </row>
    <row r="58" spans="1:7" ht="23.25" customHeight="1" x14ac:dyDescent="0.15">
      <c r="A58" s="20">
        <v>601</v>
      </c>
      <c r="B58" s="119" t="s">
        <v>84</v>
      </c>
      <c r="C58" s="57">
        <v>202</v>
      </c>
      <c r="D58" s="22">
        <v>1125</v>
      </c>
      <c r="E58" s="15">
        <v>23324</v>
      </c>
      <c r="F58" s="15">
        <v>1932948</v>
      </c>
      <c r="G58"/>
    </row>
    <row r="59" spans="1:7" ht="23.25" customHeight="1" x14ac:dyDescent="0.15">
      <c r="A59" s="20">
        <v>602</v>
      </c>
      <c r="B59" s="119" t="s">
        <v>85</v>
      </c>
      <c r="C59" s="57">
        <v>22</v>
      </c>
      <c r="D59" s="22">
        <v>83</v>
      </c>
      <c r="E59" s="15">
        <v>1279</v>
      </c>
      <c r="F59" s="15">
        <v>148025</v>
      </c>
      <c r="G59"/>
    </row>
    <row r="60" spans="1:7" ht="23.25" customHeight="1" x14ac:dyDescent="0.15">
      <c r="A60" s="20">
        <v>603</v>
      </c>
      <c r="B60" s="119" t="s">
        <v>86</v>
      </c>
      <c r="C60" s="57">
        <v>143</v>
      </c>
      <c r="D60" s="22">
        <v>1039</v>
      </c>
      <c r="E60" s="15">
        <v>3375</v>
      </c>
      <c r="F60" s="15">
        <v>3316618</v>
      </c>
      <c r="G60"/>
    </row>
    <row r="61" spans="1:7" ht="23.25" customHeight="1" x14ac:dyDescent="0.15">
      <c r="A61" s="20">
        <v>604</v>
      </c>
      <c r="B61" s="119" t="s">
        <v>87</v>
      </c>
      <c r="C61" s="57">
        <v>89</v>
      </c>
      <c r="D61" s="22">
        <v>1250</v>
      </c>
      <c r="E61" s="15">
        <v>10328</v>
      </c>
      <c r="F61" s="15">
        <v>1011906</v>
      </c>
      <c r="G61"/>
    </row>
    <row r="62" spans="1:7" ht="23.25" customHeight="1" x14ac:dyDescent="0.15">
      <c r="A62" s="20">
        <v>605</v>
      </c>
      <c r="B62" s="123" t="s">
        <v>341</v>
      </c>
      <c r="C62" s="57">
        <v>89</v>
      </c>
      <c r="D62" s="22">
        <v>633</v>
      </c>
      <c r="E62" s="15">
        <v>22197</v>
      </c>
      <c r="F62" s="15">
        <v>1092998</v>
      </c>
      <c r="G62"/>
    </row>
    <row r="63" spans="1:7" ht="23.25" customHeight="1" x14ac:dyDescent="0.15">
      <c r="A63" s="20">
        <v>606</v>
      </c>
      <c r="B63" s="119" t="s">
        <v>88</v>
      </c>
      <c r="C63" s="57">
        <v>11</v>
      </c>
      <c r="D63" s="22">
        <v>37</v>
      </c>
      <c r="E63" s="15">
        <v>912</v>
      </c>
      <c r="F63" s="15">
        <v>62715</v>
      </c>
      <c r="G63"/>
    </row>
    <row r="64" spans="1:7" ht="23.25" customHeight="1" x14ac:dyDescent="0.15">
      <c r="A64" s="20">
        <v>607</v>
      </c>
      <c r="B64" s="119" t="s">
        <v>89</v>
      </c>
      <c r="C64" s="57">
        <v>49</v>
      </c>
      <c r="D64" s="22">
        <v>217</v>
      </c>
      <c r="E64" s="15">
        <v>4590</v>
      </c>
      <c r="F64" s="15">
        <v>325599</v>
      </c>
      <c r="G64"/>
    </row>
    <row r="65" spans="1:7" ht="23.25" customHeight="1" thickBot="1" x14ac:dyDescent="0.2">
      <c r="A65" s="26">
        <v>609</v>
      </c>
      <c r="B65" s="125" t="s">
        <v>90</v>
      </c>
      <c r="C65" s="60">
        <v>329</v>
      </c>
      <c r="D65" s="30">
        <v>1495</v>
      </c>
      <c r="E65" s="31">
        <v>54571</v>
      </c>
      <c r="F65" s="31">
        <v>2795402</v>
      </c>
    </row>
    <row r="66" spans="1:7" x14ac:dyDescent="0.15">
      <c r="A66" s="77"/>
      <c r="B66" s="62"/>
      <c r="C66" s="63"/>
      <c r="D66" s="154" t="s">
        <v>91</v>
      </c>
      <c r="E66" s="154"/>
      <c r="F66" s="154"/>
      <c r="G66" s="73"/>
    </row>
    <row r="67" spans="1:7" x14ac:dyDescent="0.15">
      <c r="A67" s="78" t="s">
        <v>92</v>
      </c>
      <c r="B67" s="62"/>
      <c r="C67" s="63"/>
      <c r="D67" s="64"/>
      <c r="E67" s="64"/>
      <c r="F67" s="63"/>
      <c r="G67" s="64"/>
    </row>
    <row r="68" spans="1:7" x14ac:dyDescent="0.15">
      <c r="A68" s="33" t="s">
        <v>93</v>
      </c>
      <c r="B68" s="62"/>
      <c r="C68" s="63"/>
      <c r="D68" s="64"/>
      <c r="E68" s="64"/>
      <c r="F68" s="63"/>
      <c r="G68" s="64"/>
    </row>
    <row r="69" spans="1:7" x14ac:dyDescent="0.15">
      <c r="A69" s="69"/>
      <c r="B69" s="62"/>
      <c r="C69" s="63"/>
      <c r="D69" s="64"/>
      <c r="E69" s="64"/>
      <c r="F69" s="63"/>
      <c r="G69" s="64"/>
    </row>
    <row r="70" spans="1:7" x14ac:dyDescent="0.15">
      <c r="C70" s="75"/>
      <c r="D70" s="75"/>
      <c r="E70" s="75"/>
      <c r="F70" s="75"/>
    </row>
    <row r="71" spans="1:7" x14ac:dyDescent="0.15">
      <c r="C71" s="75"/>
      <c r="D71" s="75"/>
      <c r="E71" s="75"/>
      <c r="F71" s="75"/>
    </row>
    <row r="72" spans="1:7" x14ac:dyDescent="0.15">
      <c r="C72" s="75"/>
      <c r="D72" s="75"/>
      <c r="E72" s="75"/>
      <c r="F72" s="75"/>
    </row>
    <row r="73" spans="1:7" x14ac:dyDescent="0.15">
      <c r="C73" s="75"/>
      <c r="D73" s="75"/>
      <c r="E73" s="75"/>
      <c r="F73" s="75"/>
    </row>
    <row r="74" spans="1:7" x14ac:dyDescent="0.15">
      <c r="C74" s="75"/>
      <c r="D74" s="75"/>
      <c r="E74" s="75"/>
      <c r="F74" s="75"/>
    </row>
    <row r="75" spans="1:7" x14ac:dyDescent="0.15">
      <c r="C75" s="75"/>
      <c r="D75" s="75"/>
      <c r="E75" s="75"/>
      <c r="F75" s="75"/>
    </row>
    <row r="76" spans="1:7" x14ac:dyDescent="0.15">
      <c r="C76" s="75"/>
      <c r="D76" s="75"/>
      <c r="E76" s="75"/>
      <c r="F76" s="75"/>
    </row>
    <row r="77" spans="1:7" x14ac:dyDescent="0.15">
      <c r="C77" s="75"/>
      <c r="D77" s="75"/>
      <c r="F77" s="75"/>
    </row>
    <row r="78" spans="1:7" x14ac:dyDescent="0.15">
      <c r="C78" s="75"/>
      <c r="D78" s="75"/>
      <c r="E78" s="75"/>
      <c r="F78" s="75"/>
    </row>
    <row r="79" spans="1:7" x14ac:dyDescent="0.15">
      <c r="C79" s="75"/>
      <c r="D79" s="75"/>
      <c r="E79" s="75"/>
      <c r="F79" s="75"/>
    </row>
    <row r="80" spans="1:7" x14ac:dyDescent="0.15">
      <c r="C80" s="75"/>
      <c r="D80" s="75"/>
      <c r="E80" s="75"/>
      <c r="F80" s="75"/>
    </row>
    <row r="81" spans="3:6" customFormat="1" x14ac:dyDescent="0.15">
      <c r="C81" s="75"/>
      <c r="D81" s="75"/>
      <c r="E81" s="75"/>
      <c r="F81" s="75"/>
    </row>
    <row r="82" spans="3:6" customFormat="1" x14ac:dyDescent="0.15">
      <c r="C82" s="75"/>
      <c r="D82" s="75"/>
      <c r="E82" s="75"/>
      <c r="F82" s="75"/>
    </row>
    <row r="83" spans="3:6" customFormat="1" x14ac:dyDescent="0.15">
      <c r="C83" s="75"/>
      <c r="D83" s="75"/>
      <c r="E83" s="75"/>
      <c r="F83" s="75"/>
    </row>
    <row r="84" spans="3:6" customFormat="1" x14ac:dyDescent="0.15">
      <c r="C84" s="75"/>
      <c r="D84" s="75"/>
      <c r="E84" s="75"/>
      <c r="F84" s="75"/>
    </row>
    <row r="85" spans="3:6" customFormat="1" x14ac:dyDescent="0.15">
      <c r="C85" s="75"/>
      <c r="D85" s="75"/>
      <c r="E85" s="75"/>
      <c r="F85" s="75"/>
    </row>
    <row r="86" spans="3:6" customFormat="1" x14ac:dyDescent="0.15">
      <c r="C86" s="75"/>
      <c r="D86" s="75"/>
      <c r="E86" s="75"/>
      <c r="F86" s="75"/>
    </row>
    <row r="87" spans="3:6" customFormat="1" x14ac:dyDescent="0.15">
      <c r="C87" s="75"/>
      <c r="D87" s="75"/>
      <c r="E87" s="75"/>
      <c r="F87" s="75"/>
    </row>
    <row r="88" spans="3:6" customFormat="1" x14ac:dyDescent="0.15">
      <c r="C88" s="75"/>
      <c r="D88" s="75"/>
      <c r="E88" s="75"/>
      <c r="F88" s="75"/>
    </row>
    <row r="89" spans="3:6" customFormat="1" x14ac:dyDescent="0.15">
      <c r="C89" s="75"/>
      <c r="D89" s="75"/>
      <c r="E89" s="75"/>
      <c r="F89" s="75"/>
    </row>
    <row r="90" spans="3:6" customFormat="1" x14ac:dyDescent="0.15">
      <c r="C90" s="75"/>
      <c r="D90" s="75"/>
      <c r="E90" s="75"/>
      <c r="F90" s="75"/>
    </row>
    <row r="91" spans="3:6" customFormat="1" x14ac:dyDescent="0.15">
      <c r="C91" s="75"/>
      <c r="D91" s="75"/>
      <c r="E91" s="75"/>
      <c r="F91" s="75"/>
    </row>
    <row r="92" spans="3:6" customFormat="1" x14ac:dyDescent="0.15">
      <c r="C92" s="75"/>
      <c r="D92" s="75"/>
      <c r="E92" s="75"/>
      <c r="F92" s="75"/>
    </row>
    <row r="93" spans="3:6" customFormat="1" x14ac:dyDescent="0.15">
      <c r="C93" s="75"/>
      <c r="D93" s="75"/>
      <c r="E93" s="75"/>
      <c r="F93" s="75"/>
    </row>
    <row r="94" spans="3:6" customFormat="1" x14ac:dyDescent="0.15">
      <c r="C94" s="75"/>
      <c r="D94" s="75"/>
      <c r="E94" s="75"/>
      <c r="F94" s="75"/>
    </row>
    <row r="95" spans="3:6" customFormat="1" x14ac:dyDescent="0.15">
      <c r="C95" s="75"/>
      <c r="D95" s="75"/>
      <c r="E95" s="75"/>
      <c r="F95" s="75"/>
    </row>
    <row r="96" spans="3:6" customFormat="1" x14ac:dyDescent="0.15">
      <c r="C96" s="75"/>
      <c r="D96" s="75"/>
      <c r="E96" s="75"/>
      <c r="F96" s="75"/>
    </row>
    <row r="97" spans="3:6" customFormat="1" x14ac:dyDescent="0.15">
      <c r="C97" s="75"/>
      <c r="D97" s="75"/>
      <c r="E97" s="75"/>
      <c r="F97" s="75"/>
    </row>
    <row r="98" spans="3:6" customFormat="1" x14ac:dyDescent="0.15">
      <c r="C98" s="75"/>
      <c r="D98" s="75"/>
      <c r="E98" s="75"/>
      <c r="F98" s="75"/>
    </row>
    <row r="99" spans="3:6" customFormat="1" x14ac:dyDescent="0.15">
      <c r="C99" s="75"/>
      <c r="D99" s="75"/>
      <c r="E99" s="75"/>
      <c r="F99" s="75"/>
    </row>
    <row r="100" spans="3:6" customFormat="1" x14ac:dyDescent="0.15">
      <c r="C100" s="75"/>
      <c r="D100" s="75"/>
      <c r="E100" s="75"/>
      <c r="F100" s="75"/>
    </row>
    <row r="101" spans="3:6" customFormat="1" x14ac:dyDescent="0.15">
      <c r="C101" s="75"/>
      <c r="D101" s="75"/>
      <c r="E101" s="75"/>
      <c r="F101" s="75"/>
    </row>
    <row r="102" spans="3:6" customFormat="1" x14ac:dyDescent="0.15">
      <c r="C102" s="75"/>
      <c r="D102" s="75"/>
      <c r="E102" s="75"/>
      <c r="F102" s="75"/>
    </row>
    <row r="103" spans="3:6" customFormat="1" x14ac:dyDescent="0.15">
      <c r="C103" s="75"/>
      <c r="D103" s="75"/>
      <c r="E103" s="75"/>
      <c r="F103" s="75"/>
    </row>
    <row r="104" spans="3:6" customFormat="1" x14ac:dyDescent="0.15">
      <c r="C104" s="75"/>
      <c r="D104" s="75"/>
      <c r="E104" s="75"/>
      <c r="F104" s="75"/>
    </row>
    <row r="105" spans="3:6" customFormat="1" x14ac:dyDescent="0.15">
      <c r="C105" s="75"/>
      <c r="D105" s="75"/>
      <c r="E105" s="75"/>
      <c r="F105" s="75"/>
    </row>
    <row r="106" spans="3:6" customFormat="1" x14ac:dyDescent="0.15">
      <c r="C106" s="75"/>
      <c r="D106" s="75"/>
      <c r="E106" s="75"/>
      <c r="F106" s="75"/>
    </row>
    <row r="107" spans="3:6" customFormat="1" x14ac:dyDescent="0.15">
      <c r="C107" s="75"/>
      <c r="D107" s="75"/>
      <c r="E107" s="75"/>
      <c r="F107" s="75"/>
    </row>
    <row r="108" spans="3:6" customFormat="1" x14ac:dyDescent="0.15">
      <c r="C108" s="75"/>
      <c r="D108" s="75"/>
      <c r="E108" s="75"/>
      <c r="F108" s="75"/>
    </row>
    <row r="109" spans="3:6" customFormat="1" x14ac:dyDescent="0.15">
      <c r="C109" s="75"/>
      <c r="D109" s="75"/>
      <c r="E109" s="75"/>
      <c r="F109" s="75"/>
    </row>
    <row r="110" spans="3:6" customFormat="1" x14ac:dyDescent="0.15">
      <c r="C110" s="75"/>
      <c r="D110" s="75"/>
      <c r="E110" s="75"/>
      <c r="F110" s="75"/>
    </row>
    <row r="111" spans="3:6" customFormat="1" x14ac:dyDescent="0.15">
      <c r="C111" s="75"/>
      <c r="D111" s="75"/>
      <c r="E111" s="75"/>
      <c r="F111" s="75"/>
    </row>
    <row r="112" spans="3:6" customFormat="1" x14ac:dyDescent="0.15">
      <c r="C112" s="75"/>
      <c r="D112" s="75"/>
      <c r="E112" s="75"/>
      <c r="F112" s="75"/>
    </row>
    <row r="113" spans="3:6" customFormat="1" x14ac:dyDescent="0.15">
      <c r="C113" s="75"/>
      <c r="D113" s="75"/>
      <c r="E113" s="75"/>
      <c r="F113" s="75"/>
    </row>
    <row r="114" spans="3:6" customFormat="1" x14ac:dyDescent="0.15">
      <c r="C114" s="75"/>
      <c r="D114" s="75"/>
      <c r="E114" s="75"/>
      <c r="F114" s="75"/>
    </row>
    <row r="115" spans="3:6" customFormat="1" x14ac:dyDescent="0.15">
      <c r="C115" s="75"/>
      <c r="D115" s="75"/>
      <c r="E115" s="75"/>
      <c r="F115" s="75"/>
    </row>
    <row r="116" spans="3:6" customFormat="1" x14ac:dyDescent="0.15">
      <c r="C116" s="75"/>
      <c r="D116" s="75"/>
      <c r="E116" s="75"/>
      <c r="F116" s="75"/>
    </row>
    <row r="117" spans="3:6" customFormat="1" x14ac:dyDescent="0.15">
      <c r="C117" s="75"/>
      <c r="D117" s="75"/>
      <c r="E117" s="75"/>
      <c r="F117" s="75"/>
    </row>
    <row r="118" spans="3:6" customFormat="1" x14ac:dyDescent="0.15">
      <c r="C118" s="75"/>
      <c r="D118" s="75"/>
      <c r="E118" s="75"/>
      <c r="F118" s="75"/>
    </row>
    <row r="119" spans="3:6" customFormat="1" x14ac:dyDescent="0.15">
      <c r="C119" s="75"/>
      <c r="D119" s="75"/>
      <c r="E119" s="75"/>
      <c r="F119" s="75"/>
    </row>
    <row r="120" spans="3:6" customFormat="1" x14ac:dyDescent="0.15">
      <c r="C120" s="75"/>
      <c r="D120" s="75"/>
      <c r="E120" s="75"/>
      <c r="F120" s="75"/>
    </row>
    <row r="121" spans="3:6" customFormat="1" x14ac:dyDescent="0.15">
      <c r="C121" s="75"/>
      <c r="D121" s="75"/>
      <c r="E121" s="75"/>
      <c r="F121" s="75"/>
    </row>
    <row r="122" spans="3:6" customFormat="1" x14ac:dyDescent="0.15">
      <c r="C122" s="75"/>
      <c r="D122" s="75"/>
      <c r="E122" s="75"/>
      <c r="F122" s="75"/>
    </row>
    <row r="123" spans="3:6" customFormat="1" x14ac:dyDescent="0.15">
      <c r="C123" s="75"/>
      <c r="D123" s="75"/>
      <c r="E123" s="75"/>
      <c r="F123" s="75"/>
    </row>
    <row r="124" spans="3:6" customFormat="1" x14ac:dyDescent="0.15">
      <c r="C124" s="75"/>
      <c r="D124" s="75"/>
      <c r="E124" s="75"/>
      <c r="F124" s="75"/>
    </row>
    <row r="125" spans="3:6" customFormat="1" x14ac:dyDescent="0.15">
      <c r="C125" s="75"/>
      <c r="D125" s="75"/>
      <c r="E125" s="75"/>
      <c r="F125" s="75"/>
    </row>
    <row r="126" spans="3:6" customFormat="1" x14ac:dyDescent="0.15">
      <c r="C126" s="75"/>
      <c r="D126" s="75"/>
      <c r="E126" s="75"/>
      <c r="F126" s="75"/>
    </row>
    <row r="127" spans="3:6" customFormat="1" x14ac:dyDescent="0.15">
      <c r="C127" s="75"/>
      <c r="D127" s="75"/>
      <c r="E127" s="75"/>
      <c r="F127" s="75"/>
    </row>
    <row r="128" spans="3:6" customFormat="1" x14ac:dyDescent="0.15">
      <c r="C128" s="75"/>
      <c r="D128" s="75"/>
      <c r="E128" s="75"/>
      <c r="F128" s="75"/>
    </row>
    <row r="129" spans="3:6" customFormat="1" x14ac:dyDescent="0.15">
      <c r="C129" s="75"/>
      <c r="D129" s="75"/>
      <c r="E129" s="75"/>
      <c r="F129" s="75"/>
    </row>
    <row r="130" spans="3:6" customFormat="1" x14ac:dyDescent="0.15">
      <c r="C130" s="75"/>
      <c r="D130" s="75"/>
      <c r="E130" s="75"/>
      <c r="F130" s="75"/>
    </row>
    <row r="131" spans="3:6" customFormat="1" x14ac:dyDescent="0.15">
      <c r="C131" s="75"/>
      <c r="D131" s="75"/>
      <c r="E131" s="75"/>
      <c r="F131" s="75"/>
    </row>
    <row r="132" spans="3:6" customFormat="1" x14ac:dyDescent="0.15">
      <c r="C132" s="75"/>
      <c r="D132" s="75"/>
      <c r="E132" s="75"/>
      <c r="F132" s="75"/>
    </row>
    <row r="133" spans="3:6" customFormat="1" x14ac:dyDescent="0.15">
      <c r="C133" s="75"/>
      <c r="D133" s="75"/>
      <c r="E133" s="75"/>
      <c r="F133" s="75"/>
    </row>
    <row r="134" spans="3:6" customFormat="1" x14ac:dyDescent="0.15">
      <c r="C134" s="75"/>
      <c r="D134" s="75"/>
      <c r="E134" s="75"/>
      <c r="F134" s="75"/>
    </row>
    <row r="135" spans="3:6" customFormat="1" x14ac:dyDescent="0.15">
      <c r="C135" s="75"/>
      <c r="D135" s="75"/>
      <c r="E135" s="75"/>
      <c r="F135" s="75"/>
    </row>
    <row r="136" spans="3:6" customFormat="1" x14ac:dyDescent="0.15">
      <c r="C136" s="75"/>
      <c r="D136" s="75"/>
      <c r="E136" s="75"/>
      <c r="F136" s="75"/>
    </row>
    <row r="137" spans="3:6" customFormat="1" x14ac:dyDescent="0.15">
      <c r="C137" s="75"/>
      <c r="D137" s="75"/>
      <c r="E137" s="75"/>
      <c r="F137" s="75"/>
    </row>
    <row r="138" spans="3:6" customFormat="1" x14ac:dyDescent="0.15">
      <c r="C138" s="75"/>
      <c r="D138" s="75"/>
      <c r="E138" s="75"/>
      <c r="F138" s="75"/>
    </row>
    <row r="139" spans="3:6" customFormat="1" x14ac:dyDescent="0.15">
      <c r="C139" s="75"/>
      <c r="D139" s="75"/>
      <c r="E139" s="75"/>
      <c r="F139" s="75"/>
    </row>
    <row r="140" spans="3:6" customFormat="1" x14ac:dyDescent="0.15">
      <c r="C140" s="75"/>
      <c r="D140" s="75"/>
      <c r="E140" s="75"/>
      <c r="F140" s="75"/>
    </row>
    <row r="141" spans="3:6" customFormat="1" x14ac:dyDescent="0.15">
      <c r="C141" s="75"/>
      <c r="D141" s="75"/>
      <c r="E141" s="75"/>
      <c r="F141" s="75"/>
    </row>
    <row r="142" spans="3:6" customFormat="1" x14ac:dyDescent="0.15">
      <c r="C142" s="75"/>
      <c r="D142" s="75"/>
      <c r="E142" s="75"/>
      <c r="F142" s="75"/>
    </row>
    <row r="143" spans="3:6" customFormat="1" x14ac:dyDescent="0.15">
      <c r="C143" s="75"/>
      <c r="D143" s="75"/>
      <c r="E143" s="75"/>
      <c r="F143" s="75"/>
    </row>
    <row r="144" spans="3:6" customFormat="1" x14ac:dyDescent="0.15">
      <c r="C144" s="75"/>
      <c r="D144" s="75"/>
      <c r="E144" s="75"/>
      <c r="F144" s="75"/>
    </row>
    <row r="145" spans="3:6" customFormat="1" x14ac:dyDescent="0.15">
      <c r="C145" s="75"/>
      <c r="D145" s="75"/>
      <c r="E145" s="75"/>
      <c r="F145" s="75"/>
    </row>
    <row r="146" spans="3:6" customFormat="1" x14ac:dyDescent="0.15">
      <c r="C146" s="75"/>
      <c r="D146" s="75"/>
      <c r="E146" s="75"/>
      <c r="F146" s="75"/>
    </row>
    <row r="147" spans="3:6" customFormat="1" x14ac:dyDescent="0.15">
      <c r="C147" s="75"/>
      <c r="D147" s="75"/>
      <c r="E147" s="75"/>
      <c r="F147" s="75"/>
    </row>
    <row r="148" spans="3:6" customFormat="1" x14ac:dyDescent="0.15">
      <c r="C148" s="75"/>
      <c r="D148" s="75"/>
      <c r="E148" s="75"/>
      <c r="F148" s="75"/>
    </row>
    <row r="149" spans="3:6" customFormat="1" x14ac:dyDescent="0.15">
      <c r="C149" s="75"/>
      <c r="D149" s="75"/>
      <c r="E149" s="75"/>
      <c r="F149" s="75"/>
    </row>
    <row r="150" spans="3:6" customFormat="1" x14ac:dyDescent="0.15">
      <c r="C150" s="75"/>
      <c r="D150" s="75"/>
      <c r="E150" s="75"/>
      <c r="F150" s="75"/>
    </row>
    <row r="151" spans="3:6" customFormat="1" x14ac:dyDescent="0.15">
      <c r="C151" s="75"/>
      <c r="D151" s="75"/>
      <c r="E151" s="75"/>
      <c r="F151" s="75"/>
    </row>
    <row r="152" spans="3:6" customFormat="1" x14ac:dyDescent="0.15">
      <c r="C152" s="75"/>
      <c r="D152" s="75"/>
      <c r="E152" s="75"/>
      <c r="F152" s="75"/>
    </row>
    <row r="153" spans="3:6" customFormat="1" x14ac:dyDescent="0.15">
      <c r="C153" s="75"/>
      <c r="D153" s="75"/>
      <c r="E153" s="75"/>
      <c r="F153" s="75"/>
    </row>
    <row r="154" spans="3:6" customFormat="1" x14ac:dyDescent="0.15">
      <c r="C154" s="75"/>
      <c r="D154" s="75"/>
      <c r="E154" s="75"/>
      <c r="F154" s="75"/>
    </row>
    <row r="155" spans="3:6" customFormat="1" x14ac:dyDescent="0.15">
      <c r="C155" s="75"/>
      <c r="D155" s="75"/>
      <c r="E155" s="75"/>
      <c r="F155" s="75"/>
    </row>
    <row r="156" spans="3:6" customFormat="1" x14ac:dyDescent="0.15">
      <c r="C156" s="75"/>
      <c r="D156" s="75"/>
      <c r="E156" s="75"/>
      <c r="F156" s="75"/>
    </row>
    <row r="157" spans="3:6" customFormat="1" x14ac:dyDescent="0.15">
      <c r="C157" s="75"/>
      <c r="D157" s="75"/>
      <c r="E157" s="75"/>
      <c r="F157" s="75"/>
    </row>
    <row r="158" spans="3:6" customFormat="1" x14ac:dyDescent="0.15">
      <c r="C158" s="75"/>
      <c r="D158" s="75"/>
      <c r="E158" s="75"/>
      <c r="F158" s="75"/>
    </row>
  </sheetData>
  <mergeCells count="14">
    <mergeCell ref="E2:F2"/>
    <mergeCell ref="D66:F66"/>
    <mergeCell ref="A21:B21"/>
    <mergeCell ref="A3:B3"/>
    <mergeCell ref="A4:B4"/>
    <mergeCell ref="A5:B5"/>
    <mergeCell ref="A6:B6"/>
    <mergeCell ref="A57:B57"/>
    <mergeCell ref="A26:B26"/>
    <mergeCell ref="A27:B27"/>
    <mergeCell ref="A31:B31"/>
    <mergeCell ref="A38:B38"/>
    <mergeCell ref="A48:B48"/>
    <mergeCell ref="A52:B52"/>
  </mergeCells>
  <phoneticPr fontId="4"/>
  <pageMargins left="0.19685039370078741" right="0.19685039370078741" top="0.35433070866141736" bottom="0.2" header="0.27559055118110237" footer="0.31496062992125984"/>
  <pageSetup paperSize="9" scale="85" pageOrder="overThenDown" orientation="portrait" r:id="rId1"/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9"/>
  <sheetViews>
    <sheetView workbookViewId="0">
      <selection activeCell="A2" sqref="A2"/>
    </sheetView>
  </sheetViews>
  <sheetFormatPr defaultRowHeight="13.5" x14ac:dyDescent="0.15"/>
  <cols>
    <col min="1" max="1" width="13.625" style="85" customWidth="1"/>
    <col min="2" max="4" width="8.75" style="85" customWidth="1"/>
    <col min="5" max="6" width="12.5" style="85" customWidth="1"/>
    <col min="7" max="7" width="15" style="85" customWidth="1"/>
    <col min="8" max="8" width="5.25" style="85" customWidth="1"/>
  </cols>
  <sheetData>
    <row r="1" spans="1:8" ht="14.25" x14ac:dyDescent="0.15">
      <c r="A1" s="80" t="s">
        <v>94</v>
      </c>
      <c r="B1" s="81"/>
      <c r="C1" s="81"/>
      <c r="D1" s="81"/>
      <c r="E1" s="81"/>
      <c r="F1" s="81"/>
      <c r="G1" s="81"/>
      <c r="H1" s="81"/>
    </row>
    <row r="2" spans="1:8" ht="14.25" thickBot="1" x14ac:dyDescent="0.2">
      <c r="A2" s="82"/>
      <c r="B2" s="82"/>
      <c r="C2" s="82"/>
      <c r="D2" s="82"/>
      <c r="E2" s="82"/>
      <c r="F2" s="83"/>
      <c r="G2" s="84" t="s">
        <v>95</v>
      </c>
      <c r="H2" s="82"/>
    </row>
    <row r="3" spans="1:8" ht="15" customHeight="1" x14ac:dyDescent="0.15">
      <c r="A3" s="155" t="s">
        <v>96</v>
      </c>
      <c r="B3" s="157" t="s">
        <v>97</v>
      </c>
      <c r="C3" s="158"/>
      <c r="D3" s="158"/>
      <c r="E3" s="158" t="s">
        <v>32</v>
      </c>
      <c r="F3" s="158" t="s">
        <v>33</v>
      </c>
      <c r="G3" s="160" t="s">
        <v>98</v>
      </c>
    </row>
    <row r="4" spans="1:8" ht="15" customHeight="1" x14ac:dyDescent="0.15">
      <c r="A4" s="156"/>
      <c r="B4" s="86"/>
      <c r="C4" s="87" t="s">
        <v>99</v>
      </c>
      <c r="D4" s="87" t="s">
        <v>100</v>
      </c>
      <c r="E4" s="159"/>
      <c r="F4" s="159"/>
      <c r="G4" s="161"/>
    </row>
    <row r="5" spans="1:8" ht="12.75" customHeight="1" x14ac:dyDescent="0.15">
      <c r="A5" s="88" t="s">
        <v>101</v>
      </c>
      <c r="B5" s="89">
        <v>3529</v>
      </c>
      <c r="C5" s="90">
        <v>2366</v>
      </c>
      <c r="D5" s="90">
        <v>1163</v>
      </c>
      <c r="E5" s="91">
        <v>30834</v>
      </c>
      <c r="F5" s="91">
        <v>457897</v>
      </c>
      <c r="G5" s="91">
        <v>152014124</v>
      </c>
    </row>
    <row r="6" spans="1:8" ht="12.75" customHeight="1" x14ac:dyDescent="0.15">
      <c r="A6" s="92"/>
      <c r="B6" s="93"/>
      <c r="C6" s="94"/>
      <c r="D6" s="95"/>
      <c r="E6" s="96"/>
      <c r="F6" s="96"/>
      <c r="G6" s="96"/>
    </row>
    <row r="7" spans="1:8" ht="12.75" customHeight="1" x14ac:dyDescent="0.15">
      <c r="A7" s="97" t="s">
        <v>102</v>
      </c>
      <c r="B7" s="13">
        <v>89</v>
      </c>
      <c r="C7" s="14">
        <v>74</v>
      </c>
      <c r="D7" s="14">
        <v>15</v>
      </c>
      <c r="E7" s="14">
        <v>1482</v>
      </c>
      <c r="F7" s="14">
        <v>1683</v>
      </c>
      <c r="G7" s="14">
        <v>12169415</v>
      </c>
    </row>
    <row r="8" spans="1:8" ht="12.75" customHeight="1" x14ac:dyDescent="0.15">
      <c r="A8" s="98" t="s">
        <v>103</v>
      </c>
      <c r="B8" s="13">
        <v>1</v>
      </c>
      <c r="C8" s="14" t="s">
        <v>104</v>
      </c>
      <c r="D8" s="14" t="s">
        <v>104</v>
      </c>
      <c r="E8" s="14" t="s">
        <v>104</v>
      </c>
      <c r="F8" s="14" t="s">
        <v>104</v>
      </c>
      <c r="G8" s="14" t="s">
        <v>104</v>
      </c>
    </row>
    <row r="9" spans="1:8" ht="12.75" customHeight="1" x14ac:dyDescent="0.15">
      <c r="A9" s="98" t="s">
        <v>105</v>
      </c>
      <c r="B9" s="13">
        <v>52</v>
      </c>
      <c r="C9" s="14">
        <v>32</v>
      </c>
      <c r="D9" s="14">
        <v>20</v>
      </c>
      <c r="E9" s="14">
        <v>375</v>
      </c>
      <c r="F9" s="14">
        <v>3139</v>
      </c>
      <c r="G9" s="14">
        <v>604842</v>
      </c>
    </row>
    <row r="10" spans="1:8" ht="12.75" customHeight="1" x14ac:dyDescent="0.15">
      <c r="A10" s="98" t="s">
        <v>106</v>
      </c>
      <c r="B10" s="13">
        <v>15</v>
      </c>
      <c r="C10" s="14">
        <v>9</v>
      </c>
      <c r="D10" s="14">
        <v>6</v>
      </c>
      <c r="E10" s="14">
        <v>104</v>
      </c>
      <c r="F10" s="14">
        <v>2186</v>
      </c>
      <c r="G10" s="14">
        <v>72308</v>
      </c>
    </row>
    <row r="11" spans="1:8" ht="12.75" customHeight="1" x14ac:dyDescent="0.15">
      <c r="A11" s="98" t="s">
        <v>107</v>
      </c>
      <c r="B11" s="13">
        <f>C11+D11</f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8" ht="12.75" customHeight="1" x14ac:dyDescent="0.15">
      <c r="A12" s="98" t="s">
        <v>108</v>
      </c>
      <c r="B12" s="13">
        <v>4</v>
      </c>
      <c r="C12" s="14">
        <v>1</v>
      </c>
      <c r="D12" s="14">
        <v>3</v>
      </c>
      <c r="E12" s="14">
        <v>19</v>
      </c>
      <c r="F12" s="14">
        <v>546</v>
      </c>
      <c r="G12" s="14">
        <v>28344</v>
      </c>
    </row>
    <row r="13" spans="1:8" ht="12.75" customHeight="1" x14ac:dyDescent="0.15">
      <c r="A13" s="98" t="s">
        <v>109</v>
      </c>
      <c r="B13" s="13">
        <v>4</v>
      </c>
      <c r="C13" s="14">
        <v>2</v>
      </c>
      <c r="D13" s="14">
        <v>2</v>
      </c>
      <c r="E13" s="14">
        <v>33</v>
      </c>
      <c r="F13" s="14">
        <v>368</v>
      </c>
      <c r="G13" s="14">
        <v>35685</v>
      </c>
    </row>
    <row r="14" spans="1:8" ht="12.75" customHeight="1" x14ac:dyDescent="0.15">
      <c r="A14" s="98" t="s">
        <v>110</v>
      </c>
      <c r="B14" s="13">
        <v>6</v>
      </c>
      <c r="C14" s="14">
        <v>4</v>
      </c>
      <c r="D14" s="14">
        <v>2</v>
      </c>
      <c r="E14" s="14">
        <v>38</v>
      </c>
      <c r="F14" s="14">
        <v>468</v>
      </c>
      <c r="G14" s="14">
        <v>50412</v>
      </c>
    </row>
    <row r="15" spans="1:8" ht="12.75" customHeight="1" x14ac:dyDescent="0.15">
      <c r="A15" s="98" t="s">
        <v>111</v>
      </c>
      <c r="B15" s="13">
        <v>3</v>
      </c>
      <c r="C15" s="14">
        <v>0</v>
      </c>
      <c r="D15" s="14">
        <v>3</v>
      </c>
      <c r="E15" s="14">
        <v>24</v>
      </c>
      <c r="F15" s="14">
        <v>743</v>
      </c>
      <c r="G15" s="14">
        <v>35381</v>
      </c>
      <c r="H15" s="10"/>
    </row>
    <row r="16" spans="1:8" ht="12.75" customHeight="1" x14ac:dyDescent="0.15">
      <c r="A16" s="98" t="s">
        <v>112</v>
      </c>
      <c r="B16" s="13">
        <v>10</v>
      </c>
      <c r="C16" s="14">
        <v>8</v>
      </c>
      <c r="D16" s="14">
        <v>2</v>
      </c>
      <c r="E16" s="14">
        <v>170</v>
      </c>
      <c r="F16" s="14">
        <v>27</v>
      </c>
      <c r="G16" s="14">
        <v>1603350</v>
      </c>
    </row>
    <row r="17" spans="1:8" ht="12.75" customHeight="1" x14ac:dyDescent="0.15">
      <c r="A17" s="98" t="s">
        <v>113</v>
      </c>
      <c r="B17" s="13">
        <v>3</v>
      </c>
      <c r="C17" s="14">
        <v>1</v>
      </c>
      <c r="D17" s="14">
        <v>2</v>
      </c>
      <c r="E17" s="14">
        <v>5</v>
      </c>
      <c r="F17" s="14">
        <v>535</v>
      </c>
      <c r="G17" s="14">
        <v>3444</v>
      </c>
      <c r="H17" s="99"/>
    </row>
    <row r="18" spans="1:8" ht="12.75" customHeight="1" x14ac:dyDescent="0.15">
      <c r="A18" s="98" t="s">
        <v>114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99"/>
    </row>
    <row r="19" spans="1:8" ht="12.75" customHeight="1" x14ac:dyDescent="0.15">
      <c r="A19" s="98" t="s">
        <v>115</v>
      </c>
      <c r="B19" s="13">
        <v>11</v>
      </c>
      <c r="C19" s="14">
        <v>6</v>
      </c>
      <c r="D19" s="14">
        <v>5</v>
      </c>
      <c r="E19" s="14">
        <v>60</v>
      </c>
      <c r="F19" s="14">
        <v>965</v>
      </c>
      <c r="G19" s="14">
        <v>185547</v>
      </c>
      <c r="H19" s="99"/>
    </row>
    <row r="20" spans="1:8" ht="12.75" customHeight="1" x14ac:dyDescent="0.15">
      <c r="A20" s="98" t="s">
        <v>116</v>
      </c>
      <c r="B20" s="13">
        <v>21</v>
      </c>
      <c r="C20" s="14">
        <v>14</v>
      </c>
      <c r="D20" s="14">
        <v>7</v>
      </c>
      <c r="E20" s="14">
        <v>127</v>
      </c>
      <c r="F20" s="14">
        <v>1703</v>
      </c>
      <c r="G20" s="14">
        <v>338863</v>
      </c>
      <c r="H20" s="99"/>
    </row>
    <row r="21" spans="1:8" ht="12.75" customHeight="1" x14ac:dyDescent="0.15">
      <c r="A21" s="98" t="s">
        <v>117</v>
      </c>
      <c r="B21" s="13">
        <v>17</v>
      </c>
      <c r="C21" s="14">
        <v>9</v>
      </c>
      <c r="D21" s="14">
        <v>8</v>
      </c>
      <c r="E21" s="14">
        <v>151</v>
      </c>
      <c r="F21" s="14">
        <v>369</v>
      </c>
      <c r="G21" s="14">
        <v>1577947</v>
      </c>
      <c r="H21" s="99"/>
    </row>
    <row r="22" spans="1:8" ht="12.75" customHeight="1" x14ac:dyDescent="0.15">
      <c r="A22" s="98" t="s">
        <v>118</v>
      </c>
      <c r="B22" s="13">
        <v>8</v>
      </c>
      <c r="C22" s="14">
        <v>6</v>
      </c>
      <c r="D22" s="14">
        <v>2</v>
      </c>
      <c r="E22" s="14">
        <v>38</v>
      </c>
      <c r="F22" s="14">
        <v>66</v>
      </c>
      <c r="G22" s="14">
        <v>231159</v>
      </c>
      <c r="H22" s="99"/>
    </row>
    <row r="23" spans="1:8" ht="12.75" customHeight="1" x14ac:dyDescent="0.15">
      <c r="A23" s="98" t="s">
        <v>119</v>
      </c>
      <c r="B23" s="13">
        <v>9</v>
      </c>
      <c r="C23" s="14">
        <v>5</v>
      </c>
      <c r="D23" s="14">
        <v>4</v>
      </c>
      <c r="E23" s="14">
        <v>89</v>
      </c>
      <c r="F23" s="14">
        <v>875</v>
      </c>
      <c r="G23" s="14">
        <v>37556</v>
      </c>
      <c r="H23" s="99"/>
    </row>
    <row r="24" spans="1:8" ht="12.75" customHeight="1" x14ac:dyDescent="0.15">
      <c r="A24" s="98" t="s">
        <v>120</v>
      </c>
      <c r="B24" s="13">
        <v>2</v>
      </c>
      <c r="C24" s="14" t="s">
        <v>45</v>
      </c>
      <c r="D24" s="14" t="s">
        <v>45</v>
      </c>
      <c r="E24" s="14" t="s">
        <v>45</v>
      </c>
      <c r="F24" s="14" t="s">
        <v>45</v>
      </c>
      <c r="G24" s="14" t="s">
        <v>45</v>
      </c>
      <c r="H24" s="99"/>
    </row>
    <row r="25" spans="1:8" ht="12.75" customHeight="1" x14ac:dyDescent="0.15">
      <c r="A25" s="98" t="s">
        <v>121</v>
      </c>
      <c r="B25" s="13">
        <v>38</v>
      </c>
      <c r="C25" s="14">
        <v>28</v>
      </c>
      <c r="D25" s="14">
        <v>10</v>
      </c>
      <c r="E25" s="14">
        <v>695</v>
      </c>
      <c r="F25" s="14">
        <v>28737</v>
      </c>
      <c r="G25" s="14">
        <v>5138899</v>
      </c>
      <c r="H25" s="99"/>
    </row>
    <row r="26" spans="1:8" ht="12.75" customHeight="1" x14ac:dyDescent="0.15">
      <c r="A26" s="98" t="s">
        <v>122</v>
      </c>
      <c r="B26" s="13">
        <v>23</v>
      </c>
      <c r="C26" s="14">
        <v>16</v>
      </c>
      <c r="D26" s="14">
        <v>7</v>
      </c>
      <c r="E26" s="14">
        <v>112</v>
      </c>
      <c r="F26" s="14">
        <v>2058</v>
      </c>
      <c r="G26" s="14">
        <v>245133</v>
      </c>
      <c r="H26" s="99"/>
    </row>
    <row r="27" spans="1:8" ht="12.75" customHeight="1" x14ac:dyDescent="0.15">
      <c r="A27" s="98" t="s">
        <v>123</v>
      </c>
      <c r="B27" s="13">
        <v>42</v>
      </c>
      <c r="C27" s="14">
        <v>28</v>
      </c>
      <c r="D27" s="14">
        <v>14</v>
      </c>
      <c r="E27" s="14">
        <v>187</v>
      </c>
      <c r="F27" s="14">
        <v>2170</v>
      </c>
      <c r="G27" s="14">
        <v>472753</v>
      </c>
      <c r="H27" s="99"/>
    </row>
    <row r="28" spans="1:8" ht="12.75" customHeight="1" x14ac:dyDescent="0.15">
      <c r="A28" s="98" t="s">
        <v>124</v>
      </c>
      <c r="B28" s="13">
        <v>2</v>
      </c>
      <c r="C28" s="14" t="s">
        <v>45</v>
      </c>
      <c r="D28" s="14" t="s">
        <v>45</v>
      </c>
      <c r="E28" s="14" t="s">
        <v>45</v>
      </c>
      <c r="F28" s="14" t="s">
        <v>45</v>
      </c>
      <c r="G28" s="14" t="s">
        <v>45</v>
      </c>
      <c r="H28" s="99"/>
    </row>
    <row r="29" spans="1:8" ht="12.75" customHeight="1" x14ac:dyDescent="0.15">
      <c r="A29" s="98" t="s">
        <v>125</v>
      </c>
      <c r="B29" s="13">
        <v>2</v>
      </c>
      <c r="C29" s="14" t="s">
        <v>45</v>
      </c>
      <c r="D29" s="14" t="s">
        <v>45</v>
      </c>
      <c r="E29" s="14" t="s">
        <v>45</v>
      </c>
      <c r="F29" s="14" t="s">
        <v>45</v>
      </c>
      <c r="G29" s="14" t="s">
        <v>45</v>
      </c>
      <c r="H29" s="99"/>
    </row>
    <row r="30" spans="1:8" ht="12.75" customHeight="1" x14ac:dyDescent="0.15">
      <c r="A30" s="98" t="s">
        <v>126</v>
      </c>
      <c r="B30" s="13">
        <v>37</v>
      </c>
      <c r="C30" s="14">
        <v>13</v>
      </c>
      <c r="D30" s="14">
        <v>24</v>
      </c>
      <c r="E30" s="14">
        <v>270</v>
      </c>
      <c r="F30" s="14">
        <v>7252</v>
      </c>
      <c r="G30" s="14">
        <v>312374</v>
      </c>
      <c r="H30" s="99"/>
    </row>
    <row r="31" spans="1:8" ht="12.75" customHeight="1" x14ac:dyDescent="0.15">
      <c r="A31" s="98" t="s">
        <v>127</v>
      </c>
      <c r="B31" s="13">
        <v>14</v>
      </c>
      <c r="C31" s="14">
        <v>10</v>
      </c>
      <c r="D31" s="14">
        <v>4</v>
      </c>
      <c r="E31" s="14">
        <v>170</v>
      </c>
      <c r="F31" s="14">
        <v>1076</v>
      </c>
      <c r="G31" s="14">
        <v>969588</v>
      </c>
      <c r="H31" s="99"/>
    </row>
    <row r="32" spans="1:8" ht="12.75" customHeight="1" x14ac:dyDescent="0.15">
      <c r="A32" s="98" t="s">
        <v>128</v>
      </c>
      <c r="B32" s="13">
        <v>7</v>
      </c>
      <c r="C32" s="14">
        <v>4</v>
      </c>
      <c r="D32" s="14">
        <v>3</v>
      </c>
      <c r="E32" s="14">
        <v>34</v>
      </c>
      <c r="F32" s="14">
        <v>442</v>
      </c>
      <c r="G32" s="14">
        <v>35115</v>
      </c>
      <c r="H32" s="99"/>
    </row>
    <row r="33" spans="1:8" ht="12.75" customHeight="1" x14ac:dyDescent="0.15">
      <c r="A33" s="98" t="s">
        <v>129</v>
      </c>
      <c r="B33" s="13">
        <v>31</v>
      </c>
      <c r="C33" s="14">
        <v>21</v>
      </c>
      <c r="D33" s="14">
        <v>10</v>
      </c>
      <c r="E33" s="14">
        <v>301</v>
      </c>
      <c r="F33" s="14">
        <v>2597</v>
      </c>
      <c r="G33" s="14">
        <v>2500346</v>
      </c>
      <c r="H33" s="99"/>
    </row>
    <row r="34" spans="1:8" ht="12.75" customHeight="1" x14ac:dyDescent="0.15">
      <c r="A34" s="98" t="s">
        <v>130</v>
      </c>
      <c r="B34" s="13">
        <v>8</v>
      </c>
      <c r="C34" s="14">
        <v>3</v>
      </c>
      <c r="D34" s="14">
        <v>5</v>
      </c>
      <c r="E34" s="14">
        <v>25</v>
      </c>
      <c r="F34" s="14">
        <v>182</v>
      </c>
      <c r="G34" s="14">
        <v>35924</v>
      </c>
      <c r="H34" s="99"/>
    </row>
    <row r="35" spans="1:8" ht="12.75" customHeight="1" x14ac:dyDescent="0.15">
      <c r="A35" s="98" t="s">
        <v>131</v>
      </c>
      <c r="B35" s="13">
        <v>6</v>
      </c>
      <c r="C35" s="14">
        <v>5</v>
      </c>
      <c r="D35" s="14">
        <v>1</v>
      </c>
      <c r="E35" s="14">
        <v>31</v>
      </c>
      <c r="F35" s="14">
        <v>20</v>
      </c>
      <c r="G35" s="14">
        <v>130758</v>
      </c>
      <c r="H35" s="99"/>
    </row>
    <row r="36" spans="1:8" ht="12.75" customHeight="1" x14ac:dyDescent="0.15">
      <c r="A36" s="98" t="s">
        <v>132</v>
      </c>
      <c r="B36" s="13">
        <v>3</v>
      </c>
      <c r="C36" s="14">
        <v>2</v>
      </c>
      <c r="D36" s="14">
        <v>1</v>
      </c>
      <c r="E36" s="14">
        <v>26</v>
      </c>
      <c r="F36" s="14">
        <v>64</v>
      </c>
      <c r="G36" s="14">
        <v>33334</v>
      </c>
      <c r="H36" s="99"/>
    </row>
    <row r="37" spans="1:8" ht="12.75" customHeight="1" x14ac:dyDescent="0.15">
      <c r="A37" s="98" t="s">
        <v>133</v>
      </c>
      <c r="B37" s="13">
        <v>11</v>
      </c>
      <c r="C37" s="14">
        <v>6</v>
      </c>
      <c r="D37" s="14">
        <v>5</v>
      </c>
      <c r="E37" s="14">
        <v>32</v>
      </c>
      <c r="F37" s="14">
        <v>113</v>
      </c>
      <c r="G37" s="14">
        <v>279049</v>
      </c>
      <c r="H37" s="99"/>
    </row>
    <row r="38" spans="1:8" ht="12.75" customHeight="1" x14ac:dyDescent="0.15">
      <c r="A38" s="98" t="s">
        <v>134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99"/>
    </row>
    <row r="39" spans="1:8" ht="12.75" customHeight="1" x14ac:dyDescent="0.15">
      <c r="A39" s="98" t="s">
        <v>135</v>
      </c>
      <c r="B39" s="13">
        <v>14</v>
      </c>
      <c r="C39" s="14">
        <v>10</v>
      </c>
      <c r="D39" s="14">
        <v>4</v>
      </c>
      <c r="E39" s="14">
        <v>58</v>
      </c>
      <c r="F39" s="14">
        <v>616</v>
      </c>
      <c r="G39" s="14">
        <v>128871</v>
      </c>
      <c r="H39" s="99"/>
    </row>
    <row r="40" spans="1:8" ht="12.75" customHeight="1" x14ac:dyDescent="0.15">
      <c r="A40" s="98" t="s">
        <v>136</v>
      </c>
      <c r="B40" s="13">
        <v>149</v>
      </c>
      <c r="C40" s="14">
        <v>123</v>
      </c>
      <c r="D40" s="14">
        <v>26</v>
      </c>
      <c r="E40" s="14">
        <v>1683</v>
      </c>
      <c r="F40" s="14">
        <v>20328</v>
      </c>
      <c r="G40" s="14">
        <v>10192847</v>
      </c>
      <c r="H40" s="99"/>
    </row>
    <row r="41" spans="1:8" ht="12.75" customHeight="1" x14ac:dyDescent="0.15">
      <c r="A41" s="98" t="s">
        <v>137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99"/>
    </row>
    <row r="42" spans="1:8" ht="12.75" customHeight="1" x14ac:dyDescent="0.15">
      <c r="A42" s="98" t="s">
        <v>138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99"/>
    </row>
    <row r="43" spans="1:8" ht="12.75" customHeight="1" x14ac:dyDescent="0.15">
      <c r="A43" s="98" t="s">
        <v>139</v>
      </c>
      <c r="B43" s="13">
        <v>3</v>
      </c>
      <c r="C43" s="14">
        <v>3</v>
      </c>
      <c r="D43" s="14">
        <v>0</v>
      </c>
      <c r="E43" s="14">
        <v>23</v>
      </c>
      <c r="F43" s="14">
        <v>319</v>
      </c>
      <c r="G43" s="14">
        <v>77055</v>
      </c>
      <c r="H43" s="99"/>
    </row>
    <row r="44" spans="1:8" ht="12.75" customHeight="1" x14ac:dyDescent="0.15">
      <c r="A44" s="98" t="s">
        <v>140</v>
      </c>
      <c r="B44" s="13">
        <v>2</v>
      </c>
      <c r="C44" s="14" t="s">
        <v>45</v>
      </c>
      <c r="D44" s="14" t="s">
        <v>45</v>
      </c>
      <c r="E44" s="14" t="s">
        <v>45</v>
      </c>
      <c r="F44" s="14" t="s">
        <v>45</v>
      </c>
      <c r="G44" s="14" t="s">
        <v>45</v>
      </c>
      <c r="H44" s="99"/>
    </row>
    <row r="45" spans="1:8" ht="12.75" customHeight="1" x14ac:dyDescent="0.15">
      <c r="A45" s="98" t="s">
        <v>141</v>
      </c>
      <c r="B45" s="13">
        <v>1</v>
      </c>
      <c r="C45" s="14" t="s">
        <v>45</v>
      </c>
      <c r="D45" s="14" t="s">
        <v>45</v>
      </c>
      <c r="E45" s="14" t="s">
        <v>45</v>
      </c>
      <c r="F45" s="14" t="s">
        <v>45</v>
      </c>
      <c r="G45" s="14" t="s">
        <v>45</v>
      </c>
      <c r="H45" s="99"/>
    </row>
    <row r="46" spans="1:8" ht="12.75" customHeight="1" x14ac:dyDescent="0.15">
      <c r="A46" s="98" t="s">
        <v>142</v>
      </c>
      <c r="B46" s="13">
        <v>3</v>
      </c>
      <c r="C46" s="14">
        <v>1</v>
      </c>
      <c r="D46" s="14">
        <v>2</v>
      </c>
      <c r="E46" s="14">
        <v>4</v>
      </c>
      <c r="F46" s="14">
        <v>13</v>
      </c>
      <c r="G46" s="14">
        <v>3524</v>
      </c>
      <c r="H46" s="99"/>
    </row>
    <row r="47" spans="1:8" ht="12.75" customHeight="1" x14ac:dyDescent="0.15">
      <c r="A47" s="98" t="s">
        <v>143</v>
      </c>
      <c r="B47" s="13">
        <v>7</v>
      </c>
      <c r="C47" s="14">
        <v>3</v>
      </c>
      <c r="D47" s="14">
        <v>4</v>
      </c>
      <c r="E47" s="14">
        <v>22</v>
      </c>
      <c r="F47" s="14">
        <v>208</v>
      </c>
      <c r="G47" s="14">
        <v>26169</v>
      </c>
      <c r="H47" s="99"/>
    </row>
    <row r="48" spans="1:8" ht="12.75" customHeight="1" x14ac:dyDescent="0.15">
      <c r="A48" s="98" t="s">
        <v>144</v>
      </c>
      <c r="B48" s="13">
        <v>28</v>
      </c>
      <c r="C48" s="14">
        <v>21</v>
      </c>
      <c r="D48" s="14">
        <v>7</v>
      </c>
      <c r="E48" s="14">
        <v>361</v>
      </c>
      <c r="F48" s="14">
        <v>11487</v>
      </c>
      <c r="G48" s="14">
        <v>527469</v>
      </c>
      <c r="H48" s="99"/>
    </row>
    <row r="49" spans="1:8" ht="12.75" customHeight="1" x14ac:dyDescent="0.15">
      <c r="A49" s="98" t="s">
        <v>145</v>
      </c>
      <c r="B49" s="13">
        <v>11</v>
      </c>
      <c r="C49" s="14">
        <v>6</v>
      </c>
      <c r="D49" s="14">
        <v>5</v>
      </c>
      <c r="E49" s="14">
        <v>47</v>
      </c>
      <c r="F49" s="14">
        <v>2353</v>
      </c>
      <c r="G49" s="14">
        <v>158745</v>
      </c>
      <c r="H49" s="99"/>
    </row>
    <row r="50" spans="1:8" ht="12.75" customHeight="1" x14ac:dyDescent="0.15">
      <c r="A50" s="98" t="s">
        <v>146</v>
      </c>
      <c r="B50" s="13">
        <v>8</v>
      </c>
      <c r="C50" s="14">
        <v>3</v>
      </c>
      <c r="D50" s="14">
        <v>5</v>
      </c>
      <c r="E50" s="14">
        <v>55</v>
      </c>
      <c r="F50" s="14">
        <v>103</v>
      </c>
      <c r="G50" s="14">
        <v>35321</v>
      </c>
      <c r="H50" s="99"/>
    </row>
    <row r="51" spans="1:8" ht="12.75" customHeight="1" x14ac:dyDescent="0.15">
      <c r="A51" s="98" t="s">
        <v>147</v>
      </c>
      <c r="B51" s="13">
        <v>2</v>
      </c>
      <c r="C51" s="14" t="s">
        <v>45</v>
      </c>
      <c r="D51" s="14" t="s">
        <v>45</v>
      </c>
      <c r="E51" s="14" t="s">
        <v>45</v>
      </c>
      <c r="F51" s="14" t="s">
        <v>45</v>
      </c>
      <c r="G51" s="14" t="s">
        <v>45</v>
      </c>
      <c r="H51" s="99"/>
    </row>
    <row r="52" spans="1:8" ht="12.75" customHeight="1" x14ac:dyDescent="0.15">
      <c r="A52" s="98" t="s">
        <v>148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99"/>
    </row>
    <row r="53" spans="1:8" ht="12.75" customHeight="1" x14ac:dyDescent="0.15">
      <c r="A53" s="98" t="s">
        <v>149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99"/>
    </row>
    <row r="54" spans="1:8" ht="12.75" customHeight="1" x14ac:dyDescent="0.15">
      <c r="A54" s="98" t="s">
        <v>150</v>
      </c>
      <c r="B54" s="13">
        <v>23</v>
      </c>
      <c r="C54" s="14">
        <v>17</v>
      </c>
      <c r="D54" s="14">
        <v>6</v>
      </c>
      <c r="E54" s="14">
        <v>242</v>
      </c>
      <c r="F54" s="14">
        <v>6885</v>
      </c>
      <c r="G54" s="14">
        <v>808876</v>
      </c>
      <c r="H54" s="99"/>
    </row>
    <row r="55" spans="1:8" ht="12.75" customHeight="1" x14ac:dyDescent="0.15">
      <c r="A55" s="98" t="s">
        <v>151</v>
      </c>
      <c r="B55" s="13">
        <v>13</v>
      </c>
      <c r="C55" s="14">
        <v>10</v>
      </c>
      <c r="D55" s="14">
        <v>3</v>
      </c>
      <c r="E55" s="14">
        <v>143</v>
      </c>
      <c r="F55" s="14">
        <v>4377</v>
      </c>
      <c r="G55" s="14">
        <v>332183</v>
      </c>
      <c r="H55" s="99"/>
    </row>
    <row r="56" spans="1:8" ht="12.75" customHeight="1" x14ac:dyDescent="0.15">
      <c r="A56" s="98" t="s">
        <v>152</v>
      </c>
      <c r="B56" s="13">
        <v>25</v>
      </c>
      <c r="C56" s="14">
        <v>13</v>
      </c>
      <c r="D56" s="14">
        <v>12</v>
      </c>
      <c r="E56" s="14">
        <v>118</v>
      </c>
      <c r="F56" s="14">
        <v>1191</v>
      </c>
      <c r="G56" s="14">
        <v>329277</v>
      </c>
      <c r="H56" s="99"/>
    </row>
    <row r="57" spans="1:8" ht="12.75" customHeight="1" x14ac:dyDescent="0.15">
      <c r="A57" s="98" t="s">
        <v>153</v>
      </c>
      <c r="B57" s="13">
        <v>80</v>
      </c>
      <c r="C57" s="14">
        <v>62</v>
      </c>
      <c r="D57" s="14">
        <v>18</v>
      </c>
      <c r="E57" s="14">
        <v>869</v>
      </c>
      <c r="F57" s="14">
        <v>11064</v>
      </c>
      <c r="G57" s="14">
        <v>4529262</v>
      </c>
      <c r="H57" s="99"/>
    </row>
    <row r="58" spans="1:8" ht="12.75" customHeight="1" x14ac:dyDescent="0.15">
      <c r="A58" s="98" t="s">
        <v>154</v>
      </c>
      <c r="B58" s="13">
        <v>5</v>
      </c>
      <c r="C58" s="14">
        <v>1</v>
      </c>
      <c r="D58" s="14">
        <v>4</v>
      </c>
      <c r="E58" s="14">
        <v>10</v>
      </c>
      <c r="F58" s="14">
        <v>94</v>
      </c>
      <c r="G58" s="14">
        <v>12958</v>
      </c>
      <c r="H58" s="99"/>
    </row>
    <row r="59" spans="1:8" ht="12.75" customHeight="1" x14ac:dyDescent="0.15">
      <c r="A59" s="98" t="s">
        <v>155</v>
      </c>
      <c r="B59" s="13">
        <v>3</v>
      </c>
      <c r="C59" s="14">
        <v>2</v>
      </c>
      <c r="D59" s="14">
        <v>1</v>
      </c>
      <c r="E59" s="14">
        <v>22</v>
      </c>
      <c r="F59" s="14">
        <v>112</v>
      </c>
      <c r="G59" s="14">
        <v>69541</v>
      </c>
      <c r="H59" s="99"/>
    </row>
    <row r="60" spans="1:8" ht="12.75" customHeight="1" x14ac:dyDescent="0.15">
      <c r="A60" s="98" t="s">
        <v>156</v>
      </c>
      <c r="B60" s="13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99"/>
    </row>
    <row r="61" spans="1:8" ht="12.75" customHeight="1" x14ac:dyDescent="0.15">
      <c r="A61" s="98" t="s">
        <v>157</v>
      </c>
      <c r="B61" s="13">
        <v>6</v>
      </c>
      <c r="C61" s="14">
        <v>5</v>
      </c>
      <c r="D61" s="14">
        <v>1</v>
      </c>
      <c r="E61" s="14">
        <v>91</v>
      </c>
      <c r="F61" s="14">
        <v>591</v>
      </c>
      <c r="G61" s="14">
        <v>112170</v>
      </c>
      <c r="H61" s="99"/>
    </row>
    <row r="62" spans="1:8" ht="12.75" customHeight="1" x14ac:dyDescent="0.15">
      <c r="A62" s="98" t="s">
        <v>158</v>
      </c>
      <c r="B62" s="13">
        <v>6</v>
      </c>
      <c r="C62" s="14">
        <v>5</v>
      </c>
      <c r="D62" s="14">
        <v>1</v>
      </c>
      <c r="E62" s="14">
        <v>36</v>
      </c>
      <c r="F62" s="14">
        <v>1480</v>
      </c>
      <c r="G62" s="14">
        <v>70911</v>
      </c>
      <c r="H62" s="99"/>
    </row>
    <row r="63" spans="1:8" ht="12.75" customHeight="1" x14ac:dyDescent="0.15">
      <c r="A63" s="98" t="s">
        <v>159</v>
      </c>
      <c r="B63" s="13">
        <v>26</v>
      </c>
      <c r="C63" s="14">
        <v>24</v>
      </c>
      <c r="D63" s="14">
        <v>2</v>
      </c>
      <c r="E63" s="14">
        <v>476</v>
      </c>
      <c r="F63" s="14">
        <v>5324</v>
      </c>
      <c r="G63" s="14">
        <v>1210239</v>
      </c>
      <c r="H63" s="99"/>
    </row>
    <row r="64" spans="1:8" ht="12.75" customHeight="1" x14ac:dyDescent="0.15">
      <c r="A64" s="98" t="s">
        <v>160</v>
      </c>
      <c r="B64" s="13">
        <v>6</v>
      </c>
      <c r="C64" s="14">
        <v>2</v>
      </c>
      <c r="D64" s="14">
        <v>4</v>
      </c>
      <c r="E64" s="14">
        <v>26</v>
      </c>
      <c r="F64" s="14">
        <v>247</v>
      </c>
      <c r="G64" s="14">
        <v>31952</v>
      </c>
      <c r="H64" s="99"/>
    </row>
    <row r="65" spans="1:8" ht="12.75" customHeight="1" x14ac:dyDescent="0.15">
      <c r="A65" s="98" t="s">
        <v>161</v>
      </c>
      <c r="B65" s="13">
        <v>34</v>
      </c>
      <c r="C65" s="14">
        <v>14</v>
      </c>
      <c r="D65" s="14">
        <v>20</v>
      </c>
      <c r="E65" s="14">
        <v>173</v>
      </c>
      <c r="F65" s="14">
        <v>5830</v>
      </c>
      <c r="G65" s="14">
        <v>235931</v>
      </c>
      <c r="H65" s="99"/>
    </row>
    <row r="66" spans="1:8" ht="12.75" customHeight="1" x14ac:dyDescent="0.15">
      <c r="A66" s="98" t="s">
        <v>162</v>
      </c>
      <c r="B66" s="13">
        <v>2</v>
      </c>
      <c r="C66" s="14" t="s">
        <v>45</v>
      </c>
      <c r="D66" s="14" t="s">
        <v>45</v>
      </c>
      <c r="E66" s="14" t="s">
        <v>45</v>
      </c>
      <c r="F66" s="14" t="s">
        <v>45</v>
      </c>
      <c r="G66" s="14" t="s">
        <v>45</v>
      </c>
      <c r="H66" s="99"/>
    </row>
    <row r="67" spans="1:8" ht="12.75" customHeight="1" x14ac:dyDescent="0.15">
      <c r="A67" s="98" t="s">
        <v>163</v>
      </c>
      <c r="B67" s="13">
        <v>17</v>
      </c>
      <c r="C67" s="14">
        <v>11</v>
      </c>
      <c r="D67" s="14">
        <v>6</v>
      </c>
      <c r="E67" s="14">
        <v>230</v>
      </c>
      <c r="F67" s="14">
        <v>7333</v>
      </c>
      <c r="G67" s="14">
        <v>407222</v>
      </c>
      <c r="H67" s="99"/>
    </row>
    <row r="68" spans="1:8" ht="12.75" customHeight="1" x14ac:dyDescent="0.15">
      <c r="A68" s="98" t="s">
        <v>164</v>
      </c>
      <c r="B68" s="13">
        <v>7</v>
      </c>
      <c r="C68" s="14">
        <v>4</v>
      </c>
      <c r="D68" s="14">
        <v>3</v>
      </c>
      <c r="E68" s="14">
        <v>17</v>
      </c>
      <c r="F68" s="14">
        <v>107</v>
      </c>
      <c r="G68" s="14">
        <v>16491</v>
      </c>
      <c r="H68" s="99"/>
    </row>
    <row r="69" spans="1:8" ht="12.75" customHeight="1" x14ac:dyDescent="0.15">
      <c r="A69" s="98" t="s">
        <v>165</v>
      </c>
      <c r="B69" s="13">
        <v>20</v>
      </c>
      <c r="C69" s="14">
        <v>10</v>
      </c>
      <c r="D69" s="14">
        <v>10</v>
      </c>
      <c r="E69" s="14">
        <v>168</v>
      </c>
      <c r="F69" s="14">
        <v>491</v>
      </c>
      <c r="G69" s="14">
        <v>1594098</v>
      </c>
      <c r="H69" s="99"/>
    </row>
    <row r="70" spans="1:8" ht="12.75" customHeight="1" x14ac:dyDescent="0.15">
      <c r="A70" s="98" t="s">
        <v>166</v>
      </c>
      <c r="B70" s="13">
        <v>14</v>
      </c>
      <c r="C70" s="14">
        <v>10</v>
      </c>
      <c r="D70" s="14">
        <v>4</v>
      </c>
      <c r="E70" s="14">
        <v>89</v>
      </c>
      <c r="F70" s="14">
        <v>426</v>
      </c>
      <c r="G70" s="14">
        <v>853609</v>
      </c>
      <c r="H70" s="99"/>
    </row>
    <row r="71" spans="1:8" ht="12.75" customHeight="1" x14ac:dyDescent="0.15">
      <c r="A71" s="98" t="s">
        <v>167</v>
      </c>
      <c r="B71" s="13">
        <v>4</v>
      </c>
      <c r="C71" s="14">
        <v>0</v>
      </c>
      <c r="D71" s="14">
        <v>4</v>
      </c>
      <c r="E71" s="14">
        <v>11</v>
      </c>
      <c r="F71" s="14">
        <v>176</v>
      </c>
      <c r="G71" s="14">
        <v>6751</v>
      </c>
      <c r="H71" s="99"/>
    </row>
    <row r="72" spans="1:8" ht="12.75" customHeight="1" x14ac:dyDescent="0.15">
      <c r="A72" s="98" t="s">
        <v>168</v>
      </c>
      <c r="B72" s="13">
        <v>1</v>
      </c>
      <c r="C72" s="14" t="s">
        <v>45</v>
      </c>
      <c r="D72" s="14" t="s">
        <v>45</v>
      </c>
      <c r="E72" s="14" t="s">
        <v>45</v>
      </c>
      <c r="F72" s="14" t="s">
        <v>45</v>
      </c>
      <c r="G72" s="14" t="s">
        <v>45</v>
      </c>
      <c r="H72" s="99"/>
    </row>
    <row r="73" spans="1:8" ht="12.75" customHeight="1" x14ac:dyDescent="0.15">
      <c r="A73" s="98" t="s">
        <v>169</v>
      </c>
      <c r="B73" s="13">
        <v>18</v>
      </c>
      <c r="C73" s="14">
        <v>8</v>
      </c>
      <c r="D73" s="14">
        <v>10</v>
      </c>
      <c r="E73" s="14">
        <v>54</v>
      </c>
      <c r="F73" s="14">
        <v>788</v>
      </c>
      <c r="G73" s="14">
        <v>27674</v>
      </c>
      <c r="H73" s="99"/>
    </row>
    <row r="74" spans="1:8" ht="12.75" customHeight="1" x14ac:dyDescent="0.15">
      <c r="A74" s="98" t="s">
        <v>170</v>
      </c>
      <c r="B74" s="13">
        <v>9</v>
      </c>
      <c r="C74" s="14">
        <v>6</v>
      </c>
      <c r="D74" s="14">
        <v>3</v>
      </c>
      <c r="E74" s="14">
        <v>48</v>
      </c>
      <c r="F74" s="14">
        <v>300</v>
      </c>
      <c r="G74" s="14">
        <v>70404</v>
      </c>
      <c r="H74" s="99"/>
    </row>
    <row r="75" spans="1:8" ht="12.75" customHeight="1" x14ac:dyDescent="0.15">
      <c r="A75" s="98" t="s">
        <v>171</v>
      </c>
      <c r="B75" s="13">
        <v>86</v>
      </c>
      <c r="C75" s="14">
        <v>63</v>
      </c>
      <c r="D75" s="14">
        <v>23</v>
      </c>
      <c r="E75" s="14">
        <v>840</v>
      </c>
      <c r="F75" s="14">
        <v>25592</v>
      </c>
      <c r="G75" s="14">
        <v>2438964</v>
      </c>
      <c r="H75" s="99"/>
    </row>
    <row r="76" spans="1:8" ht="12.75" customHeight="1" x14ac:dyDescent="0.15">
      <c r="A76" s="98" t="s">
        <v>172</v>
      </c>
      <c r="B76" s="13">
        <v>1</v>
      </c>
      <c r="C76" s="14" t="s">
        <v>45</v>
      </c>
      <c r="D76" s="14" t="s">
        <v>45</v>
      </c>
      <c r="E76" s="14" t="s">
        <v>45</v>
      </c>
      <c r="F76" s="14" t="s">
        <v>45</v>
      </c>
      <c r="G76" s="14" t="s">
        <v>45</v>
      </c>
      <c r="H76" s="99"/>
    </row>
    <row r="77" spans="1:8" ht="12.75" customHeight="1" x14ac:dyDescent="0.15">
      <c r="A77" s="98" t="s">
        <v>173</v>
      </c>
      <c r="B77" s="13">
        <v>9</v>
      </c>
      <c r="C77" s="14">
        <v>5</v>
      </c>
      <c r="D77" s="14">
        <v>4</v>
      </c>
      <c r="E77" s="14">
        <v>28</v>
      </c>
      <c r="F77" s="14">
        <v>136</v>
      </c>
      <c r="G77" s="14">
        <v>25308</v>
      </c>
      <c r="H77" s="99"/>
    </row>
    <row r="78" spans="1:8" ht="12.75" customHeight="1" x14ac:dyDescent="0.15">
      <c r="A78" s="98" t="s">
        <v>174</v>
      </c>
      <c r="B78" s="13">
        <v>3</v>
      </c>
      <c r="C78" s="14">
        <v>1</v>
      </c>
      <c r="D78" s="14">
        <v>2</v>
      </c>
      <c r="E78" s="14">
        <v>7</v>
      </c>
      <c r="F78" s="14">
        <v>60</v>
      </c>
      <c r="G78" s="14">
        <v>8566</v>
      </c>
      <c r="H78" s="99"/>
    </row>
    <row r="79" spans="1:8" ht="12.75" customHeight="1" x14ac:dyDescent="0.15">
      <c r="A79" s="98" t="s">
        <v>175</v>
      </c>
      <c r="B79" s="13">
        <v>12</v>
      </c>
      <c r="C79" s="14">
        <v>12</v>
      </c>
      <c r="D79" s="14">
        <v>0</v>
      </c>
      <c r="E79" s="14">
        <v>302</v>
      </c>
      <c r="F79" s="14">
        <v>568</v>
      </c>
      <c r="G79" s="14">
        <v>17335461</v>
      </c>
      <c r="H79" s="99"/>
    </row>
    <row r="80" spans="1:8" ht="12.75" customHeight="1" x14ac:dyDescent="0.15">
      <c r="A80" s="98" t="s">
        <v>176</v>
      </c>
      <c r="B80" s="13">
        <v>4</v>
      </c>
      <c r="C80" s="14">
        <v>4</v>
      </c>
      <c r="D80" s="14">
        <v>0</v>
      </c>
      <c r="E80" s="14">
        <v>117</v>
      </c>
      <c r="F80" s="14">
        <v>0</v>
      </c>
      <c r="G80" s="14">
        <v>269580</v>
      </c>
      <c r="H80" s="99"/>
    </row>
    <row r="81" spans="1:8" ht="12.75" customHeight="1" x14ac:dyDescent="0.15">
      <c r="A81" s="98" t="s">
        <v>177</v>
      </c>
      <c r="B81" s="13">
        <v>35</v>
      </c>
      <c r="C81" s="14">
        <v>27</v>
      </c>
      <c r="D81" s="14">
        <v>8</v>
      </c>
      <c r="E81" s="14">
        <v>271</v>
      </c>
      <c r="F81" s="14">
        <v>16069</v>
      </c>
      <c r="G81" s="14">
        <v>4306699</v>
      </c>
      <c r="H81" s="99"/>
    </row>
    <row r="82" spans="1:8" ht="12.75" customHeight="1" x14ac:dyDescent="0.15">
      <c r="A82" s="98" t="s">
        <v>178</v>
      </c>
      <c r="B82" s="13">
        <v>8</v>
      </c>
      <c r="C82" s="14">
        <v>2</v>
      </c>
      <c r="D82" s="14">
        <v>6</v>
      </c>
      <c r="E82" s="14">
        <v>24</v>
      </c>
      <c r="F82" s="14">
        <v>191</v>
      </c>
      <c r="G82" s="14">
        <v>54546</v>
      </c>
      <c r="H82" s="99"/>
    </row>
    <row r="83" spans="1:8" ht="12.75" customHeight="1" x14ac:dyDescent="0.15">
      <c r="A83" s="98" t="s">
        <v>179</v>
      </c>
      <c r="B83" s="13">
        <v>11</v>
      </c>
      <c r="C83" s="14">
        <v>8</v>
      </c>
      <c r="D83" s="14">
        <v>3</v>
      </c>
      <c r="E83" s="14">
        <v>49</v>
      </c>
      <c r="F83" s="14">
        <v>460</v>
      </c>
      <c r="G83" s="14">
        <v>40731</v>
      </c>
      <c r="H83" s="99"/>
    </row>
    <row r="84" spans="1:8" ht="12.75" customHeight="1" x14ac:dyDescent="0.15">
      <c r="A84" s="98" t="s">
        <v>180</v>
      </c>
      <c r="B84" s="13">
        <v>7</v>
      </c>
      <c r="C84" s="14">
        <v>5</v>
      </c>
      <c r="D84" s="14">
        <v>2</v>
      </c>
      <c r="E84" s="14">
        <v>67</v>
      </c>
      <c r="F84" s="14">
        <v>334</v>
      </c>
      <c r="G84" s="14">
        <v>73483</v>
      </c>
      <c r="H84" s="99"/>
    </row>
    <row r="85" spans="1:8" ht="12.75" customHeight="1" x14ac:dyDescent="0.15">
      <c r="A85" s="98" t="s">
        <v>181</v>
      </c>
      <c r="B85" s="13">
        <v>9</v>
      </c>
      <c r="C85" s="14">
        <v>4</v>
      </c>
      <c r="D85" s="14">
        <v>5</v>
      </c>
      <c r="E85" s="14">
        <v>134</v>
      </c>
      <c r="F85" s="14">
        <v>123</v>
      </c>
      <c r="G85" s="14">
        <v>1509770</v>
      </c>
      <c r="H85" s="99"/>
    </row>
    <row r="86" spans="1:8" ht="12.75" customHeight="1" x14ac:dyDescent="0.15">
      <c r="A86" s="98" t="s">
        <v>182</v>
      </c>
      <c r="B86" s="13">
        <v>6</v>
      </c>
      <c r="C86" s="14">
        <v>5</v>
      </c>
      <c r="D86" s="14">
        <v>1</v>
      </c>
      <c r="E86" s="14">
        <v>30</v>
      </c>
      <c r="F86" s="14">
        <v>57</v>
      </c>
      <c r="G86" s="14">
        <v>82811</v>
      </c>
      <c r="H86" s="99"/>
    </row>
    <row r="87" spans="1:8" ht="12.75" customHeight="1" x14ac:dyDescent="0.15">
      <c r="A87" s="98" t="s">
        <v>183</v>
      </c>
      <c r="B87" s="13">
        <v>3</v>
      </c>
      <c r="C87" s="14">
        <v>1</v>
      </c>
      <c r="D87" s="14">
        <v>2</v>
      </c>
      <c r="E87" s="14">
        <v>18</v>
      </c>
      <c r="F87" s="14">
        <v>219</v>
      </c>
      <c r="G87" s="14">
        <v>23870</v>
      </c>
      <c r="H87" s="99"/>
    </row>
    <row r="88" spans="1:8" ht="12.75" customHeight="1" x14ac:dyDescent="0.15">
      <c r="A88" s="98" t="s">
        <v>184</v>
      </c>
      <c r="B88" s="13">
        <v>3</v>
      </c>
      <c r="C88" s="14">
        <v>1</v>
      </c>
      <c r="D88" s="14">
        <v>2</v>
      </c>
      <c r="E88" s="14">
        <v>6</v>
      </c>
      <c r="F88" s="14">
        <v>72</v>
      </c>
      <c r="G88" s="14">
        <v>2297</v>
      </c>
      <c r="H88" s="99"/>
    </row>
    <row r="89" spans="1:8" ht="12.75" customHeight="1" x14ac:dyDescent="0.15">
      <c r="A89" s="98" t="s">
        <v>185</v>
      </c>
      <c r="B89" s="13">
        <v>5</v>
      </c>
      <c r="C89" s="14">
        <v>2</v>
      </c>
      <c r="D89" s="14">
        <v>3</v>
      </c>
      <c r="E89" s="14">
        <v>20</v>
      </c>
      <c r="F89" s="14">
        <v>256</v>
      </c>
      <c r="G89" s="14">
        <v>33100</v>
      </c>
      <c r="H89" s="99"/>
    </row>
    <row r="90" spans="1:8" ht="12.75" customHeight="1" x14ac:dyDescent="0.15">
      <c r="A90" s="98" t="s">
        <v>186</v>
      </c>
      <c r="B90" s="13">
        <v>2</v>
      </c>
      <c r="C90" s="14" t="s">
        <v>45</v>
      </c>
      <c r="D90" s="14" t="s">
        <v>45</v>
      </c>
      <c r="E90" s="14" t="s">
        <v>45</v>
      </c>
      <c r="F90" s="14" t="s">
        <v>45</v>
      </c>
      <c r="G90" s="14" t="s">
        <v>45</v>
      </c>
      <c r="H90" s="99"/>
    </row>
    <row r="91" spans="1:8" ht="12.75" customHeight="1" x14ac:dyDescent="0.15">
      <c r="A91" s="98" t="s">
        <v>187</v>
      </c>
      <c r="B91" s="13">
        <v>14</v>
      </c>
      <c r="C91" s="14">
        <v>10</v>
      </c>
      <c r="D91" s="14">
        <v>4</v>
      </c>
      <c r="E91" s="14">
        <v>87</v>
      </c>
      <c r="F91" s="14">
        <v>355</v>
      </c>
      <c r="G91" s="14">
        <v>361222</v>
      </c>
      <c r="H91" s="99"/>
    </row>
    <row r="92" spans="1:8" ht="12.75" customHeight="1" x14ac:dyDescent="0.15">
      <c r="A92" s="98" t="s">
        <v>188</v>
      </c>
      <c r="B92" s="13">
        <v>5</v>
      </c>
      <c r="C92" s="14">
        <v>4</v>
      </c>
      <c r="D92" s="14">
        <v>1</v>
      </c>
      <c r="E92" s="14">
        <v>73</v>
      </c>
      <c r="F92" s="14">
        <v>24</v>
      </c>
      <c r="G92" s="14">
        <v>477549</v>
      </c>
      <c r="H92" s="99"/>
    </row>
    <row r="93" spans="1:8" ht="12.75" customHeight="1" x14ac:dyDescent="0.15">
      <c r="A93" s="98" t="s">
        <v>189</v>
      </c>
      <c r="B93" s="13">
        <v>11</v>
      </c>
      <c r="C93" s="14">
        <v>6</v>
      </c>
      <c r="D93" s="14">
        <v>5</v>
      </c>
      <c r="E93" s="14">
        <v>51</v>
      </c>
      <c r="F93" s="14">
        <v>557</v>
      </c>
      <c r="G93" s="14">
        <v>219966</v>
      </c>
      <c r="H93" s="99"/>
    </row>
    <row r="94" spans="1:8" ht="12.75" customHeight="1" x14ac:dyDescent="0.15">
      <c r="A94" s="98" t="s">
        <v>190</v>
      </c>
      <c r="B94" s="13">
        <v>11</v>
      </c>
      <c r="C94" s="14">
        <v>5</v>
      </c>
      <c r="D94" s="14">
        <v>6</v>
      </c>
      <c r="E94" s="14">
        <v>56</v>
      </c>
      <c r="F94" s="14">
        <v>223</v>
      </c>
      <c r="G94" s="14">
        <v>156791</v>
      </c>
      <c r="H94" s="99"/>
    </row>
    <row r="95" spans="1:8" ht="12.75" customHeight="1" x14ac:dyDescent="0.15">
      <c r="A95" s="98" t="s">
        <v>191</v>
      </c>
      <c r="B95" s="13">
        <v>9</v>
      </c>
      <c r="C95" s="14">
        <v>3</v>
      </c>
      <c r="D95" s="14">
        <v>6</v>
      </c>
      <c r="E95" s="14">
        <v>44</v>
      </c>
      <c r="F95" s="14">
        <v>330</v>
      </c>
      <c r="G95" s="14">
        <v>100062</v>
      </c>
      <c r="H95" s="99"/>
    </row>
    <row r="96" spans="1:8" ht="12.75" customHeight="1" x14ac:dyDescent="0.15">
      <c r="A96" s="98" t="s">
        <v>192</v>
      </c>
      <c r="B96" s="13">
        <v>13</v>
      </c>
      <c r="C96" s="14">
        <v>4</v>
      </c>
      <c r="D96" s="14">
        <v>9</v>
      </c>
      <c r="E96" s="14">
        <v>67</v>
      </c>
      <c r="F96" s="14">
        <v>532</v>
      </c>
      <c r="G96" s="14">
        <v>117060</v>
      </c>
      <c r="H96" s="99"/>
    </row>
    <row r="97" spans="1:8" ht="12.75" customHeight="1" x14ac:dyDescent="0.15">
      <c r="A97" s="98" t="s">
        <v>193</v>
      </c>
      <c r="B97" s="13">
        <v>5</v>
      </c>
      <c r="C97" s="14">
        <v>2</v>
      </c>
      <c r="D97" s="14">
        <v>3</v>
      </c>
      <c r="E97" s="14">
        <v>20</v>
      </c>
      <c r="F97" s="14">
        <v>33</v>
      </c>
      <c r="G97" s="14">
        <v>52325</v>
      </c>
      <c r="H97" s="99"/>
    </row>
    <row r="98" spans="1:8" ht="12.75" customHeight="1" x14ac:dyDescent="0.15">
      <c r="A98" s="98" t="s">
        <v>194</v>
      </c>
      <c r="B98" s="13">
        <v>12</v>
      </c>
      <c r="C98" s="14">
        <v>8</v>
      </c>
      <c r="D98" s="14">
        <v>4</v>
      </c>
      <c r="E98" s="14">
        <v>194</v>
      </c>
      <c r="F98" s="14">
        <v>3506</v>
      </c>
      <c r="G98" s="14">
        <v>336415</v>
      </c>
      <c r="H98" s="99"/>
    </row>
    <row r="99" spans="1:8" ht="12.75" customHeight="1" x14ac:dyDescent="0.15">
      <c r="A99" s="98" t="s">
        <v>195</v>
      </c>
      <c r="B99" s="13">
        <v>6</v>
      </c>
      <c r="C99" s="14">
        <v>1</v>
      </c>
      <c r="D99" s="14">
        <v>5</v>
      </c>
      <c r="E99" s="14">
        <v>40</v>
      </c>
      <c r="F99" s="14">
        <v>153</v>
      </c>
      <c r="G99" s="14">
        <v>17680</v>
      </c>
      <c r="H99" s="99"/>
    </row>
    <row r="100" spans="1:8" ht="12.75" customHeight="1" x14ac:dyDescent="0.15">
      <c r="A100" s="98" t="s">
        <v>196</v>
      </c>
      <c r="B100" s="13">
        <v>6</v>
      </c>
      <c r="C100" s="14">
        <v>4</v>
      </c>
      <c r="D100" s="14">
        <v>2</v>
      </c>
      <c r="E100" s="14">
        <v>34</v>
      </c>
      <c r="F100" s="14">
        <v>132</v>
      </c>
      <c r="G100" s="14">
        <v>84162</v>
      </c>
      <c r="H100" s="99"/>
    </row>
    <row r="101" spans="1:8" ht="12.75" customHeight="1" x14ac:dyDescent="0.15">
      <c r="A101" s="98" t="s">
        <v>197</v>
      </c>
      <c r="B101" s="13">
        <v>21</v>
      </c>
      <c r="C101" s="14">
        <v>13</v>
      </c>
      <c r="D101" s="14">
        <v>8</v>
      </c>
      <c r="E101" s="14">
        <v>154</v>
      </c>
      <c r="F101" s="14">
        <v>1018</v>
      </c>
      <c r="G101" s="14">
        <v>283755</v>
      </c>
      <c r="H101" s="99"/>
    </row>
    <row r="102" spans="1:8" ht="12.75" customHeight="1" x14ac:dyDescent="0.15">
      <c r="A102" s="98" t="s">
        <v>198</v>
      </c>
      <c r="B102" s="13">
        <v>6</v>
      </c>
      <c r="C102" s="14">
        <v>2</v>
      </c>
      <c r="D102" s="14">
        <v>4</v>
      </c>
      <c r="E102" s="14">
        <v>26</v>
      </c>
      <c r="F102" s="14">
        <v>620</v>
      </c>
      <c r="G102" s="14">
        <v>48869</v>
      </c>
      <c r="H102" s="99"/>
    </row>
    <row r="103" spans="1:8" ht="12.75" customHeight="1" x14ac:dyDescent="0.15">
      <c r="A103" s="98" t="s">
        <v>199</v>
      </c>
      <c r="B103" s="13">
        <v>5</v>
      </c>
      <c r="C103" s="14">
        <v>2</v>
      </c>
      <c r="D103" s="14">
        <v>3</v>
      </c>
      <c r="E103" s="14">
        <v>20</v>
      </c>
      <c r="F103" s="14">
        <v>30</v>
      </c>
      <c r="G103" s="14">
        <v>103746</v>
      </c>
      <c r="H103" s="99"/>
    </row>
    <row r="104" spans="1:8" ht="12.75" customHeight="1" x14ac:dyDescent="0.15">
      <c r="A104" s="98" t="s">
        <v>200</v>
      </c>
      <c r="B104" s="13">
        <v>5</v>
      </c>
      <c r="C104" s="14">
        <v>0</v>
      </c>
      <c r="D104" s="14">
        <v>5</v>
      </c>
      <c r="E104" s="14">
        <v>17</v>
      </c>
      <c r="F104" s="14">
        <v>1094</v>
      </c>
      <c r="G104" s="14">
        <v>17607</v>
      </c>
      <c r="H104" s="99"/>
    </row>
    <row r="105" spans="1:8" ht="12.75" customHeight="1" x14ac:dyDescent="0.15">
      <c r="A105" s="98" t="s">
        <v>201</v>
      </c>
      <c r="B105" s="13">
        <v>11</v>
      </c>
      <c r="C105" s="14">
        <v>6</v>
      </c>
      <c r="D105" s="14">
        <v>5</v>
      </c>
      <c r="E105" s="14">
        <v>38</v>
      </c>
      <c r="F105" s="14">
        <v>861</v>
      </c>
      <c r="G105" s="14">
        <v>69249</v>
      </c>
      <c r="H105" s="99"/>
    </row>
    <row r="106" spans="1:8" ht="12.75" customHeight="1" x14ac:dyDescent="0.15">
      <c r="A106" s="98" t="s">
        <v>202</v>
      </c>
      <c r="B106" s="13">
        <v>16</v>
      </c>
      <c r="C106" s="14">
        <v>10</v>
      </c>
      <c r="D106" s="14">
        <v>6</v>
      </c>
      <c r="E106" s="14">
        <v>165</v>
      </c>
      <c r="F106" s="14">
        <v>961</v>
      </c>
      <c r="G106" s="14">
        <v>693695</v>
      </c>
      <c r="H106" s="99"/>
    </row>
    <row r="107" spans="1:8" ht="12.75" customHeight="1" x14ac:dyDescent="0.15">
      <c r="A107" s="98" t="s">
        <v>203</v>
      </c>
      <c r="B107" s="13">
        <v>39</v>
      </c>
      <c r="C107" s="14">
        <v>35</v>
      </c>
      <c r="D107" s="14">
        <v>4</v>
      </c>
      <c r="E107" s="14">
        <v>481</v>
      </c>
      <c r="F107" s="14">
        <v>1384</v>
      </c>
      <c r="G107" s="14">
        <v>3502229</v>
      </c>
      <c r="H107" s="99"/>
    </row>
    <row r="108" spans="1:8" ht="12.75" customHeight="1" x14ac:dyDescent="0.15">
      <c r="A108" s="98" t="s">
        <v>204</v>
      </c>
      <c r="B108" s="13">
        <v>24</v>
      </c>
      <c r="C108" s="14">
        <v>21</v>
      </c>
      <c r="D108" s="14">
        <v>3</v>
      </c>
      <c r="E108" s="14">
        <v>146</v>
      </c>
      <c r="F108" s="14">
        <v>1190</v>
      </c>
      <c r="G108" s="14">
        <v>641939</v>
      </c>
      <c r="H108" s="99"/>
    </row>
    <row r="109" spans="1:8" ht="12.75" customHeight="1" x14ac:dyDescent="0.15">
      <c r="A109" s="98" t="s">
        <v>205</v>
      </c>
      <c r="B109" s="13">
        <v>12</v>
      </c>
      <c r="C109" s="14">
        <v>8</v>
      </c>
      <c r="D109" s="14">
        <v>4</v>
      </c>
      <c r="E109" s="14">
        <v>235</v>
      </c>
      <c r="F109" s="14">
        <v>355</v>
      </c>
      <c r="G109" s="14">
        <v>2240896</v>
      </c>
      <c r="H109" s="99"/>
    </row>
    <row r="110" spans="1:8" ht="12.75" customHeight="1" x14ac:dyDescent="0.15">
      <c r="A110" s="98" t="s">
        <v>206</v>
      </c>
      <c r="B110" s="13">
        <v>15</v>
      </c>
      <c r="C110" s="14">
        <v>10</v>
      </c>
      <c r="D110" s="14">
        <v>5</v>
      </c>
      <c r="E110" s="14">
        <v>89</v>
      </c>
      <c r="F110" s="14">
        <v>302</v>
      </c>
      <c r="G110" s="14">
        <v>260586</v>
      </c>
      <c r="H110" s="99"/>
    </row>
    <row r="111" spans="1:8" ht="12.75" customHeight="1" x14ac:dyDescent="0.15">
      <c r="A111" s="98" t="s">
        <v>207</v>
      </c>
      <c r="B111" s="13">
        <v>19</v>
      </c>
      <c r="C111" s="14">
        <v>11</v>
      </c>
      <c r="D111" s="14">
        <v>8</v>
      </c>
      <c r="E111" s="14">
        <v>100</v>
      </c>
      <c r="F111" s="14">
        <v>1298</v>
      </c>
      <c r="G111" s="14">
        <v>119776</v>
      </c>
      <c r="H111" s="99"/>
    </row>
    <row r="112" spans="1:8" ht="12.75" customHeight="1" x14ac:dyDescent="0.15">
      <c r="A112" s="98" t="s">
        <v>208</v>
      </c>
      <c r="B112" s="13">
        <v>22</v>
      </c>
      <c r="C112" s="14">
        <v>7</v>
      </c>
      <c r="D112" s="14">
        <v>15</v>
      </c>
      <c r="E112" s="14">
        <v>65</v>
      </c>
      <c r="F112" s="14">
        <v>746</v>
      </c>
      <c r="G112" s="14">
        <v>86961</v>
      </c>
      <c r="H112" s="99"/>
    </row>
    <row r="113" spans="1:8" ht="12.75" customHeight="1" x14ac:dyDescent="0.15">
      <c r="A113" s="98" t="s">
        <v>209</v>
      </c>
      <c r="B113" s="13">
        <v>7</v>
      </c>
      <c r="C113" s="14">
        <v>4</v>
      </c>
      <c r="D113" s="14">
        <v>3</v>
      </c>
      <c r="E113" s="14">
        <v>44</v>
      </c>
      <c r="F113" s="14">
        <v>1722</v>
      </c>
      <c r="G113" s="14">
        <v>72390</v>
      </c>
      <c r="H113" s="99"/>
    </row>
    <row r="114" spans="1:8" ht="12.75" customHeight="1" x14ac:dyDescent="0.15">
      <c r="A114" s="98" t="s">
        <v>210</v>
      </c>
      <c r="B114" s="13">
        <v>56</v>
      </c>
      <c r="C114" s="14">
        <v>47</v>
      </c>
      <c r="D114" s="14">
        <v>9</v>
      </c>
      <c r="E114" s="14">
        <v>459</v>
      </c>
      <c r="F114" s="14">
        <v>6650</v>
      </c>
      <c r="G114" s="14">
        <v>1788647</v>
      </c>
      <c r="H114" s="99"/>
    </row>
    <row r="115" spans="1:8" ht="12.75" customHeight="1" x14ac:dyDescent="0.15">
      <c r="A115" s="98" t="s">
        <v>211</v>
      </c>
      <c r="B115" s="13">
        <v>201</v>
      </c>
      <c r="C115" s="14">
        <v>150</v>
      </c>
      <c r="D115" s="14">
        <v>51</v>
      </c>
      <c r="E115" s="14">
        <v>2375</v>
      </c>
      <c r="F115" s="14">
        <v>21759</v>
      </c>
      <c r="G115" s="14">
        <v>20692566</v>
      </c>
      <c r="H115" s="99"/>
    </row>
    <row r="116" spans="1:8" ht="12.75" customHeight="1" x14ac:dyDescent="0.15">
      <c r="A116" s="98" t="s">
        <v>212</v>
      </c>
      <c r="B116" s="13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99"/>
    </row>
    <row r="117" spans="1:8" ht="12.75" customHeight="1" x14ac:dyDescent="0.15">
      <c r="A117" s="98" t="s">
        <v>213</v>
      </c>
      <c r="B117" s="13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99"/>
    </row>
    <row r="118" spans="1:8" ht="12.75" customHeight="1" x14ac:dyDescent="0.15">
      <c r="A118" s="98" t="s">
        <v>214</v>
      </c>
      <c r="B118" s="13">
        <v>4</v>
      </c>
      <c r="C118" s="14">
        <v>3</v>
      </c>
      <c r="D118" s="14">
        <v>1</v>
      </c>
      <c r="E118" s="14">
        <v>29</v>
      </c>
      <c r="F118" s="14">
        <v>447</v>
      </c>
      <c r="G118" s="14">
        <v>79130</v>
      </c>
      <c r="H118" s="99"/>
    </row>
    <row r="119" spans="1:8" ht="12.75" customHeight="1" x14ac:dyDescent="0.15">
      <c r="A119" s="98" t="s">
        <v>215</v>
      </c>
      <c r="B119" s="13">
        <v>8</v>
      </c>
      <c r="C119" s="14">
        <v>3</v>
      </c>
      <c r="D119" s="14">
        <v>5</v>
      </c>
      <c r="E119" s="14">
        <v>48</v>
      </c>
      <c r="F119" s="14">
        <v>253</v>
      </c>
      <c r="G119" s="14">
        <v>91207</v>
      </c>
      <c r="H119" s="99"/>
    </row>
    <row r="120" spans="1:8" ht="12.75" customHeight="1" x14ac:dyDescent="0.15">
      <c r="A120" s="98" t="s">
        <v>216</v>
      </c>
      <c r="B120" s="13">
        <v>14</v>
      </c>
      <c r="C120" s="14">
        <v>7</v>
      </c>
      <c r="D120" s="14">
        <v>7</v>
      </c>
      <c r="E120" s="14">
        <v>84</v>
      </c>
      <c r="F120" s="14">
        <v>1641</v>
      </c>
      <c r="G120" s="14">
        <v>250440</v>
      </c>
      <c r="H120" s="99"/>
    </row>
    <row r="121" spans="1:8" ht="12.75" customHeight="1" x14ac:dyDescent="0.15">
      <c r="A121" s="98" t="s">
        <v>217</v>
      </c>
      <c r="B121" s="13">
        <v>18</v>
      </c>
      <c r="C121" s="14">
        <v>11</v>
      </c>
      <c r="D121" s="14">
        <v>7</v>
      </c>
      <c r="E121" s="14">
        <v>166</v>
      </c>
      <c r="F121" s="14">
        <v>858</v>
      </c>
      <c r="G121" s="14">
        <v>286928</v>
      </c>
      <c r="H121" s="99"/>
    </row>
    <row r="122" spans="1:8" ht="12.75" customHeight="1" x14ac:dyDescent="0.15">
      <c r="A122" s="98" t="s">
        <v>218</v>
      </c>
      <c r="B122" s="13">
        <v>20</v>
      </c>
      <c r="C122" s="14">
        <v>11</v>
      </c>
      <c r="D122" s="14">
        <v>9</v>
      </c>
      <c r="E122" s="14">
        <v>106</v>
      </c>
      <c r="F122" s="14">
        <v>870</v>
      </c>
      <c r="G122" s="14">
        <v>308228</v>
      </c>
      <c r="H122" s="99"/>
    </row>
    <row r="123" spans="1:8" ht="12.75" customHeight="1" x14ac:dyDescent="0.15">
      <c r="A123" s="98" t="s">
        <v>219</v>
      </c>
      <c r="B123" s="13">
        <v>1</v>
      </c>
      <c r="C123" s="14" t="s">
        <v>45</v>
      </c>
      <c r="D123" s="14" t="s">
        <v>45</v>
      </c>
      <c r="E123" s="14" t="s">
        <v>45</v>
      </c>
      <c r="F123" s="14" t="s">
        <v>45</v>
      </c>
      <c r="G123" s="14" t="s">
        <v>45</v>
      </c>
      <c r="H123" s="99"/>
    </row>
    <row r="124" spans="1:8" ht="12.75" customHeight="1" x14ac:dyDescent="0.15">
      <c r="A124" s="98" t="s">
        <v>220</v>
      </c>
      <c r="B124" s="13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99"/>
    </row>
    <row r="125" spans="1:8" ht="12.75" customHeight="1" x14ac:dyDescent="0.15">
      <c r="A125" s="98" t="s">
        <v>221</v>
      </c>
      <c r="B125" s="13">
        <v>8</v>
      </c>
      <c r="C125" s="14">
        <v>7</v>
      </c>
      <c r="D125" s="14">
        <v>1</v>
      </c>
      <c r="E125" s="14">
        <v>27</v>
      </c>
      <c r="F125" s="14">
        <v>273</v>
      </c>
      <c r="G125" s="14">
        <v>55778</v>
      </c>
      <c r="H125" s="99"/>
    </row>
    <row r="126" spans="1:8" ht="12.75" customHeight="1" x14ac:dyDescent="0.15">
      <c r="A126" s="98" t="s">
        <v>222</v>
      </c>
      <c r="B126" s="13">
        <v>20</v>
      </c>
      <c r="C126" s="14">
        <v>17</v>
      </c>
      <c r="D126" s="14">
        <v>3</v>
      </c>
      <c r="E126" s="14">
        <v>152</v>
      </c>
      <c r="F126" s="14">
        <v>682</v>
      </c>
      <c r="G126" s="14">
        <v>973526</v>
      </c>
      <c r="H126" s="99"/>
    </row>
    <row r="127" spans="1:8" ht="12.75" customHeight="1" x14ac:dyDescent="0.15">
      <c r="A127" s="98" t="s">
        <v>223</v>
      </c>
      <c r="B127" s="13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99"/>
    </row>
    <row r="128" spans="1:8" ht="12.75" customHeight="1" x14ac:dyDescent="0.15">
      <c r="A128" s="98" t="s">
        <v>224</v>
      </c>
      <c r="B128" s="13">
        <v>8</v>
      </c>
      <c r="C128" s="14">
        <v>4</v>
      </c>
      <c r="D128" s="14">
        <v>4</v>
      </c>
      <c r="E128" s="14">
        <v>38</v>
      </c>
      <c r="F128" s="14">
        <v>472</v>
      </c>
      <c r="G128" s="14">
        <v>71267</v>
      </c>
      <c r="H128" s="99"/>
    </row>
    <row r="129" spans="1:8" ht="12.75" customHeight="1" x14ac:dyDescent="0.15">
      <c r="A129" s="98" t="s">
        <v>225</v>
      </c>
      <c r="B129" s="13">
        <v>17</v>
      </c>
      <c r="C129" s="14">
        <v>13</v>
      </c>
      <c r="D129" s="14">
        <v>4</v>
      </c>
      <c r="E129" s="14">
        <v>151</v>
      </c>
      <c r="F129" s="14">
        <v>967</v>
      </c>
      <c r="G129" s="14">
        <v>510229</v>
      </c>
      <c r="H129" s="99"/>
    </row>
    <row r="130" spans="1:8" ht="12.75" customHeight="1" x14ac:dyDescent="0.15">
      <c r="A130" s="98" t="s">
        <v>226</v>
      </c>
      <c r="B130" s="13">
        <v>10</v>
      </c>
      <c r="C130" s="14">
        <v>9</v>
      </c>
      <c r="D130" s="14">
        <v>1</v>
      </c>
      <c r="E130" s="14">
        <v>75</v>
      </c>
      <c r="F130" s="14">
        <v>1629</v>
      </c>
      <c r="G130" s="14">
        <v>247646</v>
      </c>
      <c r="H130" s="99"/>
    </row>
    <row r="131" spans="1:8" ht="12.75" customHeight="1" x14ac:dyDescent="0.15">
      <c r="A131" s="98" t="s">
        <v>227</v>
      </c>
      <c r="B131" s="13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99"/>
    </row>
    <row r="132" spans="1:8" ht="12.75" customHeight="1" x14ac:dyDescent="0.15">
      <c r="A132" s="98" t="s">
        <v>228</v>
      </c>
      <c r="B132" s="13">
        <v>1</v>
      </c>
      <c r="C132" s="14" t="s">
        <v>45</v>
      </c>
      <c r="D132" s="14" t="s">
        <v>45</v>
      </c>
      <c r="E132" s="14" t="s">
        <v>45</v>
      </c>
      <c r="F132" s="14" t="s">
        <v>45</v>
      </c>
      <c r="G132" s="14" t="s">
        <v>45</v>
      </c>
      <c r="H132" s="99"/>
    </row>
    <row r="133" spans="1:8" ht="12.75" customHeight="1" x14ac:dyDescent="0.15">
      <c r="A133" s="98" t="s">
        <v>229</v>
      </c>
      <c r="B133" s="13">
        <v>6</v>
      </c>
      <c r="C133" s="14">
        <v>3</v>
      </c>
      <c r="D133" s="14">
        <v>3</v>
      </c>
      <c r="E133" s="14">
        <v>49</v>
      </c>
      <c r="F133" s="14">
        <v>364</v>
      </c>
      <c r="G133" s="14">
        <v>38534</v>
      </c>
      <c r="H133" s="99"/>
    </row>
    <row r="134" spans="1:8" ht="12.75" customHeight="1" x14ac:dyDescent="0.15">
      <c r="A134" s="98" t="s">
        <v>230</v>
      </c>
      <c r="B134" s="13">
        <v>5</v>
      </c>
      <c r="C134" s="14">
        <v>0</v>
      </c>
      <c r="D134" s="14">
        <v>5</v>
      </c>
      <c r="E134" s="14">
        <v>28</v>
      </c>
      <c r="F134" s="14">
        <v>279</v>
      </c>
      <c r="G134" s="14">
        <v>14414</v>
      </c>
      <c r="H134" s="99"/>
    </row>
    <row r="135" spans="1:8" ht="12.75" customHeight="1" x14ac:dyDescent="0.15">
      <c r="A135" s="98" t="s">
        <v>231</v>
      </c>
      <c r="B135" s="13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99"/>
    </row>
    <row r="136" spans="1:8" ht="12.75" customHeight="1" x14ac:dyDescent="0.15">
      <c r="A136" s="98" t="s">
        <v>232</v>
      </c>
      <c r="B136" s="13">
        <v>1</v>
      </c>
      <c r="C136" s="14" t="s">
        <v>45</v>
      </c>
      <c r="D136" s="14" t="s">
        <v>45</v>
      </c>
      <c r="E136" s="14" t="s">
        <v>45</v>
      </c>
      <c r="F136" s="14" t="s">
        <v>45</v>
      </c>
      <c r="G136" s="14" t="s">
        <v>45</v>
      </c>
      <c r="H136" s="99"/>
    </row>
    <row r="137" spans="1:8" ht="12.75" customHeight="1" x14ac:dyDescent="0.15">
      <c r="A137" s="98" t="s">
        <v>233</v>
      </c>
      <c r="B137" s="13">
        <v>6</v>
      </c>
      <c r="C137" s="14">
        <v>2</v>
      </c>
      <c r="D137" s="14">
        <v>4</v>
      </c>
      <c r="E137" s="14">
        <v>32</v>
      </c>
      <c r="F137" s="14">
        <v>290</v>
      </c>
      <c r="G137" s="14">
        <v>62889</v>
      </c>
      <c r="H137" s="99"/>
    </row>
    <row r="138" spans="1:8" ht="12.75" customHeight="1" x14ac:dyDescent="0.15">
      <c r="A138" s="98" t="s">
        <v>234</v>
      </c>
      <c r="B138" s="13">
        <v>107</v>
      </c>
      <c r="C138" s="14">
        <v>100</v>
      </c>
      <c r="D138" s="14">
        <v>7</v>
      </c>
      <c r="E138" s="14">
        <v>1444</v>
      </c>
      <c r="F138" s="14">
        <v>36074</v>
      </c>
      <c r="G138" s="14">
        <v>2216367</v>
      </c>
      <c r="H138" s="99"/>
    </row>
    <row r="139" spans="1:8" ht="12.75" customHeight="1" x14ac:dyDescent="0.15">
      <c r="A139" s="98" t="s">
        <v>235</v>
      </c>
      <c r="B139" s="13">
        <v>17</v>
      </c>
      <c r="C139" s="14">
        <v>11</v>
      </c>
      <c r="D139" s="14">
        <v>6</v>
      </c>
      <c r="E139" s="14">
        <v>138</v>
      </c>
      <c r="F139" s="14">
        <v>2476</v>
      </c>
      <c r="G139" s="14">
        <v>274929</v>
      </c>
      <c r="H139" s="99"/>
    </row>
    <row r="140" spans="1:8" ht="12.75" customHeight="1" x14ac:dyDescent="0.15">
      <c r="A140" s="98" t="s">
        <v>236</v>
      </c>
      <c r="B140" s="13">
        <v>2</v>
      </c>
      <c r="C140" s="14" t="s">
        <v>45</v>
      </c>
      <c r="D140" s="14" t="s">
        <v>45</v>
      </c>
      <c r="E140" s="14" t="s">
        <v>45</v>
      </c>
      <c r="F140" s="14" t="s">
        <v>45</v>
      </c>
      <c r="G140" s="14" t="s">
        <v>45</v>
      </c>
      <c r="H140" s="99"/>
    </row>
    <row r="141" spans="1:8" ht="12.75" customHeight="1" x14ac:dyDescent="0.15">
      <c r="A141" s="98" t="s">
        <v>237</v>
      </c>
      <c r="B141" s="13">
        <v>1</v>
      </c>
      <c r="C141" s="14" t="s">
        <v>45</v>
      </c>
      <c r="D141" s="14" t="s">
        <v>45</v>
      </c>
      <c r="E141" s="14" t="s">
        <v>45</v>
      </c>
      <c r="F141" s="14" t="s">
        <v>45</v>
      </c>
      <c r="G141" s="14" t="s">
        <v>45</v>
      </c>
      <c r="H141" s="99"/>
    </row>
    <row r="142" spans="1:8" ht="12.75" customHeight="1" x14ac:dyDescent="0.15">
      <c r="A142" s="98" t="s">
        <v>238</v>
      </c>
      <c r="B142" s="13">
        <v>12</v>
      </c>
      <c r="C142" s="14">
        <v>7</v>
      </c>
      <c r="D142" s="14">
        <v>5</v>
      </c>
      <c r="E142" s="14">
        <v>126</v>
      </c>
      <c r="F142" s="14">
        <v>346</v>
      </c>
      <c r="G142" s="14">
        <v>282094</v>
      </c>
      <c r="H142" s="99"/>
    </row>
    <row r="143" spans="1:8" ht="12.75" customHeight="1" x14ac:dyDescent="0.15">
      <c r="A143" s="98" t="s">
        <v>239</v>
      </c>
      <c r="B143" s="13">
        <v>16</v>
      </c>
      <c r="C143" s="14">
        <v>9</v>
      </c>
      <c r="D143" s="14">
        <v>7</v>
      </c>
      <c r="E143" s="14">
        <v>93</v>
      </c>
      <c r="F143" s="14">
        <v>1078</v>
      </c>
      <c r="G143" s="14">
        <v>181209</v>
      </c>
      <c r="H143" s="99"/>
    </row>
    <row r="144" spans="1:8" ht="12.75" customHeight="1" x14ac:dyDescent="0.15">
      <c r="A144" s="98" t="s">
        <v>240</v>
      </c>
      <c r="B144" s="13">
        <v>6</v>
      </c>
      <c r="C144" s="14">
        <v>5</v>
      </c>
      <c r="D144" s="14">
        <v>1</v>
      </c>
      <c r="E144" s="14">
        <v>51</v>
      </c>
      <c r="F144" s="14">
        <v>216</v>
      </c>
      <c r="G144" s="14">
        <v>92800</v>
      </c>
      <c r="H144" s="99"/>
    </row>
    <row r="145" spans="1:8" ht="12.75" customHeight="1" x14ac:dyDescent="0.15">
      <c r="A145" s="98" t="s">
        <v>241</v>
      </c>
      <c r="B145" s="13">
        <v>3</v>
      </c>
      <c r="C145" s="14">
        <v>2</v>
      </c>
      <c r="D145" s="14">
        <v>1</v>
      </c>
      <c r="E145" s="14">
        <v>26</v>
      </c>
      <c r="F145" s="14">
        <v>112</v>
      </c>
      <c r="G145" s="14">
        <v>104861</v>
      </c>
      <c r="H145" s="99"/>
    </row>
    <row r="146" spans="1:8" ht="12.75" customHeight="1" x14ac:dyDescent="0.15">
      <c r="A146" s="98" t="s">
        <v>242</v>
      </c>
      <c r="B146" s="13">
        <v>1</v>
      </c>
      <c r="C146" s="14" t="s">
        <v>45</v>
      </c>
      <c r="D146" s="14" t="s">
        <v>45</v>
      </c>
      <c r="E146" s="14" t="s">
        <v>45</v>
      </c>
      <c r="F146" s="14" t="s">
        <v>45</v>
      </c>
      <c r="G146" s="14" t="s">
        <v>45</v>
      </c>
      <c r="H146" s="99"/>
    </row>
    <row r="147" spans="1:8" ht="12.75" customHeight="1" x14ac:dyDescent="0.15">
      <c r="A147" s="98" t="s">
        <v>243</v>
      </c>
      <c r="B147" s="13">
        <v>1</v>
      </c>
      <c r="C147" s="14" t="s">
        <v>45</v>
      </c>
      <c r="D147" s="14" t="s">
        <v>45</v>
      </c>
      <c r="E147" s="14" t="s">
        <v>45</v>
      </c>
      <c r="F147" s="14" t="s">
        <v>45</v>
      </c>
      <c r="G147" s="14" t="s">
        <v>45</v>
      </c>
      <c r="H147" s="99"/>
    </row>
    <row r="148" spans="1:8" ht="12.75" customHeight="1" x14ac:dyDescent="0.15">
      <c r="A148" s="98" t="s">
        <v>244</v>
      </c>
      <c r="B148" s="13">
        <v>1</v>
      </c>
      <c r="C148" s="14" t="s">
        <v>45</v>
      </c>
      <c r="D148" s="14" t="s">
        <v>45</v>
      </c>
      <c r="E148" s="14" t="s">
        <v>45</v>
      </c>
      <c r="F148" s="14" t="s">
        <v>45</v>
      </c>
      <c r="G148" s="14" t="s">
        <v>45</v>
      </c>
      <c r="H148" s="99"/>
    </row>
    <row r="149" spans="1:8" ht="12.75" customHeight="1" x14ac:dyDescent="0.15">
      <c r="A149" s="98" t="s">
        <v>245</v>
      </c>
      <c r="B149" s="13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99"/>
    </row>
    <row r="150" spans="1:8" ht="12.75" customHeight="1" x14ac:dyDescent="0.15">
      <c r="A150" s="98" t="s">
        <v>246</v>
      </c>
      <c r="B150" s="13">
        <v>22</v>
      </c>
      <c r="C150" s="14">
        <v>9</v>
      </c>
      <c r="D150" s="14">
        <v>13</v>
      </c>
      <c r="E150" s="14">
        <v>82</v>
      </c>
      <c r="F150" s="14">
        <v>614</v>
      </c>
      <c r="G150" s="14">
        <v>99443</v>
      </c>
      <c r="H150" s="99"/>
    </row>
    <row r="151" spans="1:8" ht="12.75" customHeight="1" x14ac:dyDescent="0.15">
      <c r="A151" s="98" t="s">
        <v>247</v>
      </c>
      <c r="B151" s="13">
        <v>17</v>
      </c>
      <c r="C151" s="14">
        <v>9</v>
      </c>
      <c r="D151" s="14">
        <v>8</v>
      </c>
      <c r="E151" s="14">
        <v>106</v>
      </c>
      <c r="F151" s="14">
        <v>2818</v>
      </c>
      <c r="G151" s="14">
        <v>243953</v>
      </c>
      <c r="H151" s="99"/>
    </row>
    <row r="152" spans="1:8" ht="12.75" customHeight="1" x14ac:dyDescent="0.15">
      <c r="A152" s="98" t="s">
        <v>248</v>
      </c>
      <c r="B152" s="13">
        <v>26</v>
      </c>
      <c r="C152" s="14">
        <v>8</v>
      </c>
      <c r="D152" s="14">
        <v>18</v>
      </c>
      <c r="E152" s="14">
        <v>140</v>
      </c>
      <c r="F152" s="14">
        <v>1466</v>
      </c>
      <c r="G152" s="14">
        <v>384081</v>
      </c>
      <c r="H152" s="99"/>
    </row>
    <row r="153" spans="1:8" ht="12.75" customHeight="1" x14ac:dyDescent="0.15">
      <c r="A153" s="98" t="s">
        <v>249</v>
      </c>
      <c r="B153" s="13">
        <v>1</v>
      </c>
      <c r="C153" s="14" t="s">
        <v>45</v>
      </c>
      <c r="D153" s="14" t="s">
        <v>45</v>
      </c>
      <c r="E153" s="14" t="s">
        <v>45</v>
      </c>
      <c r="F153" s="14" t="s">
        <v>45</v>
      </c>
      <c r="G153" s="14" t="s">
        <v>45</v>
      </c>
      <c r="H153" s="99"/>
    </row>
    <row r="154" spans="1:8" ht="12.75" customHeight="1" x14ac:dyDescent="0.15">
      <c r="A154" s="98" t="s">
        <v>250</v>
      </c>
      <c r="B154" s="13">
        <v>9</v>
      </c>
      <c r="C154" s="14">
        <v>7</v>
      </c>
      <c r="D154" s="14">
        <v>2</v>
      </c>
      <c r="E154" s="14">
        <v>83</v>
      </c>
      <c r="F154" s="14">
        <v>2328</v>
      </c>
      <c r="G154" s="14">
        <v>394910</v>
      </c>
      <c r="H154" s="99"/>
    </row>
    <row r="155" spans="1:8" ht="12.75" customHeight="1" x14ac:dyDescent="0.15">
      <c r="A155" s="98" t="s">
        <v>251</v>
      </c>
      <c r="B155" s="13">
        <v>10</v>
      </c>
      <c r="C155" s="14">
        <v>6</v>
      </c>
      <c r="D155" s="14">
        <v>4</v>
      </c>
      <c r="E155" s="14">
        <v>122</v>
      </c>
      <c r="F155" s="14">
        <v>256</v>
      </c>
      <c r="G155" s="14">
        <v>745645</v>
      </c>
      <c r="H155" s="99"/>
    </row>
    <row r="156" spans="1:8" ht="12.75" customHeight="1" x14ac:dyDescent="0.15">
      <c r="A156" s="98" t="s">
        <v>252</v>
      </c>
      <c r="B156" s="13">
        <v>7</v>
      </c>
      <c r="C156" s="14">
        <v>5</v>
      </c>
      <c r="D156" s="14">
        <v>2</v>
      </c>
      <c r="E156" s="14">
        <v>28</v>
      </c>
      <c r="F156" s="14">
        <v>356</v>
      </c>
      <c r="G156" s="14">
        <v>81440</v>
      </c>
      <c r="H156" s="99"/>
    </row>
    <row r="157" spans="1:8" ht="12.75" customHeight="1" x14ac:dyDescent="0.15">
      <c r="A157" s="98" t="s">
        <v>253</v>
      </c>
      <c r="B157" s="13">
        <v>7</v>
      </c>
      <c r="C157" s="14">
        <v>5</v>
      </c>
      <c r="D157" s="14">
        <v>2</v>
      </c>
      <c r="E157" s="14">
        <v>39</v>
      </c>
      <c r="F157" s="14">
        <v>435</v>
      </c>
      <c r="G157" s="14">
        <v>353471</v>
      </c>
      <c r="H157" s="99"/>
    </row>
    <row r="158" spans="1:8" ht="12.75" customHeight="1" x14ac:dyDescent="0.15">
      <c r="A158" s="98" t="s">
        <v>254</v>
      </c>
      <c r="B158" s="13">
        <v>6</v>
      </c>
      <c r="C158" s="14">
        <v>6</v>
      </c>
      <c r="D158" s="14">
        <v>0</v>
      </c>
      <c r="E158" s="14">
        <v>60</v>
      </c>
      <c r="F158" s="14">
        <v>130</v>
      </c>
      <c r="G158" s="14">
        <v>104211</v>
      </c>
      <c r="H158" s="99"/>
    </row>
    <row r="159" spans="1:8" ht="12.75" customHeight="1" x14ac:dyDescent="0.15">
      <c r="A159" s="98" t="s">
        <v>255</v>
      </c>
      <c r="B159" s="13">
        <v>7</v>
      </c>
      <c r="C159" s="14">
        <v>6</v>
      </c>
      <c r="D159" s="14">
        <v>1</v>
      </c>
      <c r="E159" s="14">
        <v>31</v>
      </c>
      <c r="F159" s="14">
        <v>0</v>
      </c>
      <c r="G159" s="14">
        <v>268469</v>
      </c>
      <c r="H159" s="99"/>
    </row>
    <row r="160" spans="1:8" ht="12.75" customHeight="1" x14ac:dyDescent="0.15">
      <c r="A160" s="98" t="s">
        <v>256</v>
      </c>
      <c r="B160" s="13">
        <v>0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99"/>
    </row>
    <row r="161" spans="1:8" ht="12.75" customHeight="1" x14ac:dyDescent="0.15">
      <c r="A161" s="98" t="s">
        <v>257</v>
      </c>
      <c r="B161" s="13">
        <v>3</v>
      </c>
      <c r="C161" s="14">
        <v>0</v>
      </c>
      <c r="D161" s="14">
        <v>3</v>
      </c>
      <c r="E161" s="14">
        <v>6</v>
      </c>
      <c r="F161" s="14">
        <v>128</v>
      </c>
      <c r="G161" s="14">
        <v>2832</v>
      </c>
      <c r="H161" s="99"/>
    </row>
    <row r="162" spans="1:8" ht="12.75" customHeight="1" x14ac:dyDescent="0.15">
      <c r="A162" s="98" t="s">
        <v>258</v>
      </c>
      <c r="B162" s="13">
        <v>7</v>
      </c>
      <c r="C162" s="14">
        <v>4</v>
      </c>
      <c r="D162" s="14">
        <v>3</v>
      </c>
      <c r="E162" s="14">
        <v>39</v>
      </c>
      <c r="F162" s="14">
        <v>192</v>
      </c>
      <c r="G162" s="14">
        <v>42924</v>
      </c>
      <c r="H162" s="99"/>
    </row>
    <row r="163" spans="1:8" ht="12.75" customHeight="1" x14ac:dyDescent="0.15">
      <c r="A163" s="98" t="s">
        <v>259</v>
      </c>
      <c r="B163" s="13">
        <v>9</v>
      </c>
      <c r="C163" s="14">
        <v>6</v>
      </c>
      <c r="D163" s="14">
        <v>3</v>
      </c>
      <c r="E163" s="14">
        <v>26</v>
      </c>
      <c r="F163" s="14">
        <v>251</v>
      </c>
      <c r="G163" s="14">
        <v>121388</v>
      </c>
      <c r="H163" s="99"/>
    </row>
    <row r="164" spans="1:8" ht="12.75" customHeight="1" x14ac:dyDescent="0.15">
      <c r="A164" s="98" t="s">
        <v>260</v>
      </c>
      <c r="B164" s="13">
        <v>7</v>
      </c>
      <c r="C164" s="14">
        <v>6</v>
      </c>
      <c r="D164" s="14">
        <v>1</v>
      </c>
      <c r="E164" s="14">
        <v>61</v>
      </c>
      <c r="F164" s="14">
        <v>1852</v>
      </c>
      <c r="G164" s="14">
        <v>197488</v>
      </c>
      <c r="H164" s="99"/>
    </row>
    <row r="165" spans="1:8" ht="12.75" customHeight="1" x14ac:dyDescent="0.15">
      <c r="A165" s="98" t="s">
        <v>261</v>
      </c>
      <c r="B165" s="13">
        <v>10</v>
      </c>
      <c r="C165" s="14">
        <v>6</v>
      </c>
      <c r="D165" s="14">
        <v>4</v>
      </c>
      <c r="E165" s="14">
        <v>41</v>
      </c>
      <c r="F165" s="14">
        <v>923</v>
      </c>
      <c r="G165" s="14">
        <v>129730</v>
      </c>
      <c r="H165" s="99"/>
    </row>
    <row r="166" spans="1:8" ht="12.75" customHeight="1" x14ac:dyDescent="0.15">
      <c r="A166" s="98" t="s">
        <v>262</v>
      </c>
      <c r="B166" s="13">
        <v>3</v>
      </c>
      <c r="C166" s="14">
        <v>2</v>
      </c>
      <c r="D166" s="14">
        <v>1</v>
      </c>
      <c r="E166" s="14">
        <v>23</v>
      </c>
      <c r="F166" s="14">
        <v>143</v>
      </c>
      <c r="G166" s="14">
        <v>56727</v>
      </c>
      <c r="H166" s="99"/>
    </row>
    <row r="167" spans="1:8" ht="12.75" customHeight="1" x14ac:dyDescent="0.15">
      <c r="A167" s="98" t="s">
        <v>263</v>
      </c>
      <c r="B167" s="13">
        <v>18</v>
      </c>
      <c r="C167" s="14">
        <v>14</v>
      </c>
      <c r="D167" s="14">
        <v>4</v>
      </c>
      <c r="E167" s="14">
        <v>130</v>
      </c>
      <c r="F167" s="14">
        <v>2118</v>
      </c>
      <c r="G167" s="14">
        <v>858624</v>
      </c>
      <c r="H167" s="99"/>
    </row>
    <row r="168" spans="1:8" ht="12.75" customHeight="1" x14ac:dyDescent="0.15">
      <c r="A168" s="98" t="s">
        <v>264</v>
      </c>
      <c r="B168" s="13">
        <v>16</v>
      </c>
      <c r="C168" s="14">
        <v>12</v>
      </c>
      <c r="D168" s="14">
        <v>4</v>
      </c>
      <c r="E168" s="14">
        <v>305</v>
      </c>
      <c r="F168" s="14">
        <v>10796</v>
      </c>
      <c r="G168" s="14">
        <v>549528</v>
      </c>
      <c r="H168" s="99"/>
    </row>
    <row r="169" spans="1:8" ht="12.75" customHeight="1" x14ac:dyDescent="0.15">
      <c r="A169" s="98" t="s">
        <v>265</v>
      </c>
      <c r="B169" s="13">
        <v>7</v>
      </c>
      <c r="C169" s="14">
        <v>3</v>
      </c>
      <c r="D169" s="14">
        <v>4</v>
      </c>
      <c r="E169" s="14">
        <v>41</v>
      </c>
      <c r="F169" s="14">
        <v>734</v>
      </c>
      <c r="G169" s="14">
        <v>234258</v>
      </c>
      <c r="H169" s="99"/>
    </row>
    <row r="170" spans="1:8" ht="12.75" customHeight="1" x14ac:dyDescent="0.15">
      <c r="A170" s="98" t="s">
        <v>266</v>
      </c>
      <c r="B170" s="13">
        <v>91</v>
      </c>
      <c r="C170" s="14">
        <v>60</v>
      </c>
      <c r="D170" s="14">
        <v>31</v>
      </c>
      <c r="E170" s="14">
        <v>786</v>
      </c>
      <c r="F170" s="14">
        <v>12898</v>
      </c>
      <c r="G170" s="14">
        <v>3088651</v>
      </c>
      <c r="H170" s="99"/>
    </row>
    <row r="171" spans="1:8" ht="12.75" customHeight="1" x14ac:dyDescent="0.15">
      <c r="A171" s="98" t="s">
        <v>267</v>
      </c>
      <c r="B171" s="13">
        <v>3</v>
      </c>
      <c r="C171" s="14">
        <v>1</v>
      </c>
      <c r="D171" s="14">
        <v>2</v>
      </c>
      <c r="E171" s="14">
        <v>11</v>
      </c>
      <c r="F171" s="14">
        <v>85</v>
      </c>
      <c r="G171" s="14">
        <v>16448</v>
      </c>
      <c r="H171" s="99"/>
    </row>
    <row r="172" spans="1:8" ht="12.75" customHeight="1" x14ac:dyDescent="0.15">
      <c r="A172" s="98" t="s">
        <v>268</v>
      </c>
      <c r="B172" s="13">
        <v>1</v>
      </c>
      <c r="C172" s="14" t="s">
        <v>45</v>
      </c>
      <c r="D172" s="14" t="s">
        <v>45</v>
      </c>
      <c r="E172" s="14" t="s">
        <v>45</v>
      </c>
      <c r="F172" s="14" t="s">
        <v>45</v>
      </c>
      <c r="G172" s="14" t="s">
        <v>45</v>
      </c>
      <c r="H172" s="99"/>
    </row>
    <row r="173" spans="1:8" ht="12.75" customHeight="1" x14ac:dyDescent="0.15">
      <c r="A173" s="98" t="s">
        <v>269</v>
      </c>
      <c r="B173" s="13">
        <v>6</v>
      </c>
      <c r="C173" s="14">
        <v>1</v>
      </c>
      <c r="D173" s="14">
        <v>5</v>
      </c>
      <c r="E173" s="14">
        <v>14</v>
      </c>
      <c r="F173" s="14">
        <v>406</v>
      </c>
      <c r="G173" s="14">
        <v>12687</v>
      </c>
      <c r="H173" s="99"/>
    </row>
    <row r="174" spans="1:8" ht="12.75" customHeight="1" x14ac:dyDescent="0.15">
      <c r="A174" s="98" t="s">
        <v>270</v>
      </c>
      <c r="B174" s="13">
        <v>3</v>
      </c>
      <c r="C174" s="14">
        <v>1</v>
      </c>
      <c r="D174" s="14">
        <v>2</v>
      </c>
      <c r="E174" s="14">
        <v>12</v>
      </c>
      <c r="F174" s="14">
        <v>43</v>
      </c>
      <c r="G174" s="14">
        <v>8992</v>
      </c>
      <c r="H174" s="99"/>
    </row>
    <row r="175" spans="1:8" ht="12.75" customHeight="1" x14ac:dyDescent="0.15">
      <c r="A175" s="98" t="s">
        <v>271</v>
      </c>
      <c r="B175" s="13">
        <v>4</v>
      </c>
      <c r="C175" s="14">
        <v>0</v>
      </c>
      <c r="D175" s="14">
        <v>4</v>
      </c>
      <c r="E175" s="14">
        <v>11</v>
      </c>
      <c r="F175" s="14">
        <v>88</v>
      </c>
      <c r="G175" s="14">
        <v>6218</v>
      </c>
      <c r="H175" s="99"/>
    </row>
    <row r="176" spans="1:8" ht="12.75" customHeight="1" x14ac:dyDescent="0.15">
      <c r="A176" s="98" t="s">
        <v>272</v>
      </c>
      <c r="B176" s="13">
        <v>11</v>
      </c>
      <c r="C176" s="14">
        <v>2</v>
      </c>
      <c r="D176" s="14">
        <v>9</v>
      </c>
      <c r="E176" s="14">
        <v>21</v>
      </c>
      <c r="F176" s="14">
        <v>578</v>
      </c>
      <c r="G176" s="14">
        <v>23291</v>
      </c>
      <c r="H176" s="99"/>
    </row>
    <row r="177" spans="1:8" ht="12.75" customHeight="1" x14ac:dyDescent="0.15">
      <c r="A177" s="98" t="s">
        <v>273</v>
      </c>
      <c r="B177" s="13">
        <v>1</v>
      </c>
      <c r="C177" s="14" t="s">
        <v>45</v>
      </c>
      <c r="D177" s="14" t="s">
        <v>45</v>
      </c>
      <c r="E177" s="14" t="s">
        <v>45</v>
      </c>
      <c r="F177" s="14" t="s">
        <v>45</v>
      </c>
      <c r="G177" s="14" t="s">
        <v>45</v>
      </c>
      <c r="H177" s="99"/>
    </row>
    <row r="178" spans="1:8" ht="12.75" customHeight="1" x14ac:dyDescent="0.15">
      <c r="A178" s="98" t="s">
        <v>274</v>
      </c>
      <c r="B178" s="13">
        <v>12</v>
      </c>
      <c r="C178" s="14">
        <v>5</v>
      </c>
      <c r="D178" s="14">
        <v>7</v>
      </c>
      <c r="E178" s="14">
        <v>209</v>
      </c>
      <c r="F178" s="14">
        <v>1878</v>
      </c>
      <c r="G178" s="14">
        <v>244360</v>
      </c>
      <c r="H178" s="99"/>
    </row>
    <row r="179" spans="1:8" ht="12.75" customHeight="1" x14ac:dyDescent="0.15">
      <c r="A179" s="98" t="s">
        <v>275</v>
      </c>
      <c r="B179" s="13">
        <v>4</v>
      </c>
      <c r="C179" s="14">
        <v>1</v>
      </c>
      <c r="D179" s="14">
        <v>3</v>
      </c>
      <c r="E179" s="14">
        <v>16</v>
      </c>
      <c r="F179" s="14">
        <v>52</v>
      </c>
      <c r="G179" s="14">
        <v>35511</v>
      </c>
      <c r="H179" s="99"/>
    </row>
    <row r="180" spans="1:8" ht="12.75" customHeight="1" x14ac:dyDescent="0.15">
      <c r="A180" s="98" t="s">
        <v>276</v>
      </c>
      <c r="B180" s="13">
        <v>0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99"/>
    </row>
    <row r="181" spans="1:8" ht="12.75" customHeight="1" x14ac:dyDescent="0.15">
      <c r="A181" s="98" t="s">
        <v>277</v>
      </c>
      <c r="B181" s="13">
        <v>1</v>
      </c>
      <c r="C181" s="14" t="s">
        <v>45</v>
      </c>
      <c r="D181" s="14" t="s">
        <v>45</v>
      </c>
      <c r="E181" s="14" t="s">
        <v>45</v>
      </c>
      <c r="F181" s="14" t="s">
        <v>45</v>
      </c>
      <c r="G181" s="14" t="s">
        <v>45</v>
      </c>
      <c r="H181" s="99"/>
    </row>
    <row r="182" spans="1:8" ht="12.75" customHeight="1" x14ac:dyDescent="0.15">
      <c r="A182" s="98" t="s">
        <v>278</v>
      </c>
      <c r="B182" s="13">
        <v>71</v>
      </c>
      <c r="C182" s="14">
        <v>43</v>
      </c>
      <c r="D182" s="14">
        <v>28</v>
      </c>
      <c r="E182" s="14">
        <v>597</v>
      </c>
      <c r="F182" s="14">
        <v>6593</v>
      </c>
      <c r="G182" s="14">
        <v>2100972</v>
      </c>
      <c r="H182" s="99"/>
    </row>
    <row r="183" spans="1:8" ht="12.75" customHeight="1" x14ac:dyDescent="0.15">
      <c r="A183" s="98" t="s">
        <v>279</v>
      </c>
      <c r="B183" s="13">
        <v>29</v>
      </c>
      <c r="C183" s="14">
        <v>12</v>
      </c>
      <c r="D183" s="14">
        <v>17</v>
      </c>
      <c r="E183" s="14">
        <v>127</v>
      </c>
      <c r="F183" s="14">
        <v>1544</v>
      </c>
      <c r="G183" s="14">
        <v>116449</v>
      </c>
      <c r="H183" s="99"/>
    </row>
    <row r="184" spans="1:8" ht="12.75" customHeight="1" x14ac:dyDescent="0.15">
      <c r="A184" s="98" t="s">
        <v>280</v>
      </c>
      <c r="B184" s="13">
        <v>35</v>
      </c>
      <c r="C184" s="14">
        <v>14</v>
      </c>
      <c r="D184" s="14">
        <v>21</v>
      </c>
      <c r="E184" s="14">
        <v>140</v>
      </c>
      <c r="F184" s="14">
        <v>2396</v>
      </c>
      <c r="G184" s="14">
        <v>274529</v>
      </c>
      <c r="H184" s="99"/>
    </row>
    <row r="185" spans="1:8" ht="12.75" customHeight="1" x14ac:dyDescent="0.15">
      <c r="A185" s="98" t="s">
        <v>281</v>
      </c>
      <c r="B185" s="13">
        <v>37</v>
      </c>
      <c r="C185" s="14">
        <v>27</v>
      </c>
      <c r="D185" s="14">
        <v>10</v>
      </c>
      <c r="E185" s="14">
        <v>287</v>
      </c>
      <c r="F185" s="14">
        <v>10234</v>
      </c>
      <c r="G185" s="14">
        <v>630919</v>
      </c>
      <c r="H185" s="99"/>
    </row>
    <row r="186" spans="1:8" ht="12.75" customHeight="1" x14ac:dyDescent="0.15">
      <c r="A186" s="98" t="s">
        <v>282</v>
      </c>
      <c r="B186" s="13">
        <v>1</v>
      </c>
      <c r="C186" s="14" t="s">
        <v>45</v>
      </c>
      <c r="D186" s="14" t="s">
        <v>45</v>
      </c>
      <c r="E186" s="14" t="s">
        <v>45</v>
      </c>
      <c r="F186" s="14" t="s">
        <v>45</v>
      </c>
      <c r="G186" s="14" t="s">
        <v>45</v>
      </c>
      <c r="H186" s="99"/>
    </row>
    <row r="187" spans="1:8" ht="12.75" customHeight="1" x14ac:dyDescent="0.15">
      <c r="A187" s="98" t="s">
        <v>283</v>
      </c>
      <c r="B187" s="13">
        <v>2</v>
      </c>
      <c r="C187" s="14" t="s">
        <v>45</v>
      </c>
      <c r="D187" s="14" t="s">
        <v>45</v>
      </c>
      <c r="E187" s="14" t="s">
        <v>45</v>
      </c>
      <c r="F187" s="14" t="s">
        <v>45</v>
      </c>
      <c r="G187" s="14" t="s">
        <v>45</v>
      </c>
      <c r="H187" s="99"/>
    </row>
    <row r="188" spans="1:8" ht="12.75" customHeight="1" x14ac:dyDescent="0.15">
      <c r="A188" s="98" t="s">
        <v>284</v>
      </c>
      <c r="B188" s="13">
        <v>1</v>
      </c>
      <c r="C188" s="14" t="s">
        <v>45</v>
      </c>
      <c r="D188" s="14" t="s">
        <v>45</v>
      </c>
      <c r="E188" s="14" t="s">
        <v>45</v>
      </c>
      <c r="F188" s="14" t="s">
        <v>45</v>
      </c>
      <c r="G188" s="14" t="s">
        <v>45</v>
      </c>
      <c r="H188" s="99"/>
    </row>
    <row r="189" spans="1:8" ht="12.75" customHeight="1" x14ac:dyDescent="0.15">
      <c r="A189" s="98" t="s">
        <v>285</v>
      </c>
      <c r="B189" s="13">
        <v>3</v>
      </c>
      <c r="C189" s="14">
        <v>3</v>
      </c>
      <c r="D189" s="14">
        <v>0</v>
      </c>
      <c r="E189" s="14">
        <v>24</v>
      </c>
      <c r="F189" s="14">
        <v>99</v>
      </c>
      <c r="G189" s="14">
        <v>70163</v>
      </c>
      <c r="H189" s="99"/>
    </row>
    <row r="190" spans="1:8" ht="12.75" customHeight="1" x14ac:dyDescent="0.15">
      <c r="A190" s="98" t="s">
        <v>286</v>
      </c>
      <c r="B190" s="13">
        <v>0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99"/>
    </row>
    <row r="191" spans="1:8" ht="12.75" customHeight="1" x14ac:dyDescent="0.15">
      <c r="A191" s="98" t="s">
        <v>287</v>
      </c>
      <c r="B191" s="13">
        <v>38</v>
      </c>
      <c r="C191" s="14">
        <v>29</v>
      </c>
      <c r="D191" s="14">
        <v>9</v>
      </c>
      <c r="E191" s="14">
        <v>273</v>
      </c>
      <c r="F191" s="14">
        <v>5848</v>
      </c>
      <c r="G191" s="14">
        <v>1085910</v>
      </c>
      <c r="H191" s="99"/>
    </row>
    <row r="192" spans="1:8" ht="12.75" customHeight="1" x14ac:dyDescent="0.15">
      <c r="A192" s="98" t="s">
        <v>288</v>
      </c>
      <c r="B192" s="13">
        <v>8</v>
      </c>
      <c r="C192" s="14">
        <v>2</v>
      </c>
      <c r="D192" s="14">
        <v>6</v>
      </c>
      <c r="E192" s="14">
        <v>39</v>
      </c>
      <c r="F192" s="14">
        <v>364</v>
      </c>
      <c r="G192" s="14">
        <v>68949</v>
      </c>
      <c r="H192" s="99"/>
    </row>
    <row r="193" spans="1:8" ht="12.75" customHeight="1" x14ac:dyDescent="0.15">
      <c r="A193" s="98" t="s">
        <v>289</v>
      </c>
      <c r="B193" s="13">
        <v>6</v>
      </c>
      <c r="C193" s="14">
        <v>3</v>
      </c>
      <c r="D193" s="14">
        <v>3</v>
      </c>
      <c r="E193" s="14">
        <v>47</v>
      </c>
      <c r="F193" s="14">
        <v>475</v>
      </c>
      <c r="G193" s="14">
        <v>81029</v>
      </c>
      <c r="H193" s="99"/>
    </row>
    <row r="194" spans="1:8" ht="12.75" customHeight="1" x14ac:dyDescent="0.15">
      <c r="A194" s="98" t="s">
        <v>290</v>
      </c>
      <c r="B194" s="13">
        <v>26</v>
      </c>
      <c r="C194" s="14">
        <v>14</v>
      </c>
      <c r="D194" s="14">
        <v>12</v>
      </c>
      <c r="E194" s="14">
        <v>163</v>
      </c>
      <c r="F194" s="14">
        <v>2790</v>
      </c>
      <c r="G194" s="14">
        <v>340048</v>
      </c>
      <c r="H194" s="99"/>
    </row>
    <row r="195" spans="1:8" ht="12.75" customHeight="1" x14ac:dyDescent="0.15">
      <c r="A195" s="98" t="s">
        <v>291</v>
      </c>
      <c r="B195" s="13">
        <v>52</v>
      </c>
      <c r="C195" s="14">
        <v>34</v>
      </c>
      <c r="D195" s="14">
        <v>18</v>
      </c>
      <c r="E195" s="14">
        <v>433</v>
      </c>
      <c r="F195" s="14">
        <v>4157</v>
      </c>
      <c r="G195" s="14">
        <v>1843707</v>
      </c>
      <c r="H195" s="99"/>
    </row>
    <row r="196" spans="1:8" ht="12.75" customHeight="1" x14ac:dyDescent="0.15">
      <c r="A196" s="98" t="s">
        <v>292</v>
      </c>
      <c r="B196" s="13">
        <v>6</v>
      </c>
      <c r="C196" s="14">
        <v>4</v>
      </c>
      <c r="D196" s="14">
        <v>2</v>
      </c>
      <c r="E196" s="14">
        <v>62</v>
      </c>
      <c r="F196" s="14">
        <v>95</v>
      </c>
      <c r="G196" s="14">
        <v>46460</v>
      </c>
      <c r="H196" s="99"/>
    </row>
    <row r="197" spans="1:8" ht="12.75" customHeight="1" x14ac:dyDescent="0.15">
      <c r="A197" s="98" t="s">
        <v>293</v>
      </c>
      <c r="B197" s="13">
        <v>2</v>
      </c>
      <c r="C197" s="14" t="s">
        <v>45</v>
      </c>
      <c r="D197" s="14" t="s">
        <v>45</v>
      </c>
      <c r="E197" s="14" t="s">
        <v>45</v>
      </c>
      <c r="F197" s="14" t="s">
        <v>45</v>
      </c>
      <c r="G197" s="14" t="s">
        <v>45</v>
      </c>
      <c r="H197" s="99"/>
    </row>
    <row r="198" spans="1:8" ht="12.75" customHeight="1" x14ac:dyDescent="0.15">
      <c r="A198" s="98" t="s">
        <v>294</v>
      </c>
      <c r="B198" s="13">
        <v>5</v>
      </c>
      <c r="C198" s="14">
        <v>3</v>
      </c>
      <c r="D198" s="14">
        <v>2</v>
      </c>
      <c r="E198" s="14">
        <v>28</v>
      </c>
      <c r="F198" s="14">
        <v>90</v>
      </c>
      <c r="G198" s="14">
        <v>43212</v>
      </c>
      <c r="H198" s="99"/>
    </row>
    <row r="199" spans="1:8" ht="12.75" customHeight="1" x14ac:dyDescent="0.15">
      <c r="A199" s="98" t="s">
        <v>295</v>
      </c>
      <c r="B199" s="13">
        <v>30</v>
      </c>
      <c r="C199" s="14">
        <v>22</v>
      </c>
      <c r="D199" s="14">
        <v>8</v>
      </c>
      <c r="E199" s="14">
        <v>143</v>
      </c>
      <c r="F199" s="14">
        <v>2564</v>
      </c>
      <c r="G199" s="14">
        <v>460926</v>
      </c>
      <c r="H199" s="99"/>
    </row>
    <row r="200" spans="1:8" ht="12.75" customHeight="1" x14ac:dyDescent="0.15">
      <c r="A200" s="98" t="s">
        <v>296</v>
      </c>
      <c r="B200" s="13">
        <v>45</v>
      </c>
      <c r="C200" s="14">
        <v>29</v>
      </c>
      <c r="D200" s="14">
        <v>16</v>
      </c>
      <c r="E200" s="14">
        <v>219</v>
      </c>
      <c r="F200" s="14">
        <v>3744</v>
      </c>
      <c r="G200" s="14">
        <v>833362</v>
      </c>
      <c r="H200" s="99"/>
    </row>
    <row r="201" spans="1:8" ht="12.75" customHeight="1" x14ac:dyDescent="0.15">
      <c r="A201" s="98" t="s">
        <v>297</v>
      </c>
      <c r="B201" s="13">
        <v>54</v>
      </c>
      <c r="C201" s="14">
        <v>42</v>
      </c>
      <c r="D201" s="14">
        <v>12</v>
      </c>
      <c r="E201" s="14">
        <v>314</v>
      </c>
      <c r="F201" s="14">
        <v>2517</v>
      </c>
      <c r="G201" s="14">
        <v>2762796</v>
      </c>
      <c r="H201" s="99"/>
    </row>
    <row r="202" spans="1:8" ht="12.75" customHeight="1" x14ac:dyDescent="0.15">
      <c r="A202" s="100" t="s">
        <v>298</v>
      </c>
      <c r="B202" s="13">
        <v>0</v>
      </c>
      <c r="C202" s="14">
        <v>0</v>
      </c>
      <c r="D202" s="101">
        <v>0</v>
      </c>
      <c r="E202" s="14">
        <v>0</v>
      </c>
      <c r="F202" s="14">
        <v>0</v>
      </c>
      <c r="G202" s="102">
        <v>0</v>
      </c>
      <c r="H202" s="99"/>
    </row>
    <row r="203" spans="1:8" ht="12.75" customHeight="1" x14ac:dyDescent="0.15">
      <c r="A203" s="100" t="s">
        <v>299</v>
      </c>
      <c r="B203" s="13">
        <v>0</v>
      </c>
      <c r="C203" s="101">
        <v>0</v>
      </c>
      <c r="D203" s="101">
        <v>0</v>
      </c>
      <c r="E203" s="14">
        <v>0</v>
      </c>
      <c r="F203" s="14">
        <v>0</v>
      </c>
      <c r="G203" s="14">
        <v>0</v>
      </c>
      <c r="H203" s="99"/>
    </row>
    <row r="204" spans="1:8" ht="12.75" customHeight="1" x14ac:dyDescent="0.15">
      <c r="A204" s="100" t="s">
        <v>300</v>
      </c>
      <c r="B204" s="13">
        <v>119</v>
      </c>
      <c r="C204" s="101">
        <v>119</v>
      </c>
      <c r="D204" s="101">
        <v>0</v>
      </c>
      <c r="E204" s="14">
        <v>998</v>
      </c>
      <c r="F204" s="14">
        <v>23923</v>
      </c>
      <c r="G204" s="14">
        <v>2214287</v>
      </c>
      <c r="H204" s="99"/>
    </row>
    <row r="205" spans="1:8" ht="12.75" customHeight="1" x14ac:dyDescent="0.15">
      <c r="A205" s="100" t="s">
        <v>301</v>
      </c>
      <c r="B205" s="13">
        <v>40</v>
      </c>
      <c r="C205" s="101">
        <v>27</v>
      </c>
      <c r="D205" s="101">
        <v>13</v>
      </c>
      <c r="E205" s="14">
        <v>235</v>
      </c>
      <c r="F205" s="14">
        <v>2292</v>
      </c>
      <c r="G205" s="14">
        <v>355013</v>
      </c>
      <c r="H205" s="99"/>
    </row>
    <row r="206" spans="1:8" ht="12.75" customHeight="1" x14ac:dyDescent="0.15">
      <c r="A206" s="100" t="s">
        <v>302</v>
      </c>
      <c r="B206" s="13">
        <v>8</v>
      </c>
      <c r="C206" s="101">
        <v>5</v>
      </c>
      <c r="D206" s="101">
        <v>3</v>
      </c>
      <c r="E206" s="14">
        <v>32</v>
      </c>
      <c r="F206" s="14">
        <v>191</v>
      </c>
      <c r="G206" s="14">
        <v>33781</v>
      </c>
      <c r="H206" s="99"/>
    </row>
    <row r="207" spans="1:8" ht="12.75" customHeight="1" x14ac:dyDescent="0.15">
      <c r="A207" s="100" t="s">
        <v>303</v>
      </c>
      <c r="B207" s="13">
        <v>2</v>
      </c>
      <c r="C207" s="14" t="s">
        <v>45</v>
      </c>
      <c r="D207" s="14" t="s">
        <v>45</v>
      </c>
      <c r="E207" s="14" t="s">
        <v>45</v>
      </c>
      <c r="F207" s="14" t="s">
        <v>45</v>
      </c>
      <c r="G207" s="14" t="s">
        <v>45</v>
      </c>
      <c r="H207" s="99"/>
    </row>
    <row r="208" spans="1:8" ht="12.75" customHeight="1" x14ac:dyDescent="0.15">
      <c r="A208" s="100" t="s">
        <v>304</v>
      </c>
      <c r="B208" s="13">
        <v>23</v>
      </c>
      <c r="C208" s="101">
        <v>15</v>
      </c>
      <c r="D208" s="101">
        <v>8</v>
      </c>
      <c r="E208" s="14">
        <v>284</v>
      </c>
      <c r="F208" s="14">
        <v>2072</v>
      </c>
      <c r="G208" s="14">
        <v>616468</v>
      </c>
      <c r="H208" s="99"/>
    </row>
    <row r="209" spans="1:8" ht="12.75" customHeight="1" x14ac:dyDescent="0.15">
      <c r="A209" s="100" t="s">
        <v>305</v>
      </c>
      <c r="B209" s="13">
        <v>29</v>
      </c>
      <c r="C209" s="101">
        <v>15</v>
      </c>
      <c r="D209" s="101">
        <v>14</v>
      </c>
      <c r="E209" s="14">
        <v>152</v>
      </c>
      <c r="F209" s="14">
        <v>2942</v>
      </c>
      <c r="G209" s="14">
        <v>199968</v>
      </c>
      <c r="H209" s="99"/>
    </row>
    <row r="210" spans="1:8" ht="12.75" customHeight="1" x14ac:dyDescent="0.15">
      <c r="A210" s="100" t="s">
        <v>306</v>
      </c>
      <c r="B210" s="13">
        <v>27</v>
      </c>
      <c r="C210" s="101">
        <v>20</v>
      </c>
      <c r="D210" s="101">
        <v>7</v>
      </c>
      <c r="E210" s="14">
        <v>171</v>
      </c>
      <c r="F210" s="14">
        <v>5112</v>
      </c>
      <c r="G210" s="14">
        <v>429587</v>
      </c>
      <c r="H210" s="99"/>
    </row>
    <row r="211" spans="1:8" ht="12.75" customHeight="1" x14ac:dyDescent="0.15">
      <c r="A211" s="100" t="s">
        <v>307</v>
      </c>
      <c r="B211" s="13">
        <v>12</v>
      </c>
      <c r="C211" s="101">
        <v>7</v>
      </c>
      <c r="D211" s="101">
        <v>5</v>
      </c>
      <c r="E211" s="14">
        <v>197</v>
      </c>
      <c r="F211" s="14">
        <v>392</v>
      </c>
      <c r="G211" s="14">
        <v>483413</v>
      </c>
      <c r="H211" s="99"/>
    </row>
    <row r="212" spans="1:8" ht="12.75" customHeight="1" x14ac:dyDescent="0.15">
      <c r="A212" s="100" t="s">
        <v>308</v>
      </c>
      <c r="B212" s="13">
        <v>12</v>
      </c>
      <c r="C212" s="101">
        <v>2</v>
      </c>
      <c r="D212" s="101">
        <v>10</v>
      </c>
      <c r="E212" s="14">
        <v>32</v>
      </c>
      <c r="F212" s="14">
        <v>505</v>
      </c>
      <c r="G212" s="14">
        <v>180418</v>
      </c>
      <c r="H212" s="99"/>
    </row>
    <row r="213" spans="1:8" ht="12.75" customHeight="1" x14ac:dyDescent="0.15">
      <c r="A213" s="100" t="s">
        <v>309</v>
      </c>
      <c r="B213" s="13">
        <v>8</v>
      </c>
      <c r="C213" s="101">
        <v>3</v>
      </c>
      <c r="D213" s="101">
        <v>5</v>
      </c>
      <c r="E213" s="14">
        <v>36</v>
      </c>
      <c r="F213" s="14">
        <v>176</v>
      </c>
      <c r="G213" s="14">
        <v>89630</v>
      </c>
      <c r="H213" s="99"/>
    </row>
    <row r="214" spans="1:8" ht="12.75" customHeight="1" x14ac:dyDescent="0.15">
      <c r="A214" s="100" t="s">
        <v>310</v>
      </c>
      <c r="B214" s="13">
        <v>0</v>
      </c>
      <c r="C214" s="14">
        <v>0</v>
      </c>
      <c r="D214" s="101">
        <v>0</v>
      </c>
      <c r="E214" s="14">
        <v>0</v>
      </c>
      <c r="F214" s="14">
        <v>0</v>
      </c>
      <c r="G214" s="102">
        <v>0</v>
      </c>
      <c r="H214" s="99"/>
    </row>
    <row r="215" spans="1:8" ht="12.75" customHeight="1" x14ac:dyDescent="0.15">
      <c r="A215" s="100" t="s">
        <v>311</v>
      </c>
      <c r="B215" s="13">
        <v>167</v>
      </c>
      <c r="C215" s="101">
        <v>114</v>
      </c>
      <c r="D215" s="101">
        <v>53</v>
      </c>
      <c r="E215" s="14">
        <v>1479</v>
      </c>
      <c r="F215" s="14">
        <v>26408</v>
      </c>
      <c r="G215" s="14">
        <v>5893175</v>
      </c>
      <c r="H215" s="99"/>
    </row>
    <row r="216" spans="1:8" ht="12.75" customHeight="1" x14ac:dyDescent="0.15">
      <c r="A216" s="100" t="s">
        <v>312</v>
      </c>
      <c r="B216" s="13">
        <v>1</v>
      </c>
      <c r="C216" s="14" t="s">
        <v>45</v>
      </c>
      <c r="D216" s="14" t="s">
        <v>45</v>
      </c>
      <c r="E216" s="14" t="s">
        <v>45</v>
      </c>
      <c r="F216" s="14" t="s">
        <v>45</v>
      </c>
      <c r="G216" s="14" t="s">
        <v>45</v>
      </c>
      <c r="H216" s="99"/>
    </row>
    <row r="217" spans="1:8" ht="12.75" customHeight="1" x14ac:dyDescent="0.15">
      <c r="A217" s="100" t="s">
        <v>313</v>
      </c>
      <c r="B217" s="13">
        <v>5</v>
      </c>
      <c r="C217" s="101">
        <v>2</v>
      </c>
      <c r="D217" s="101">
        <v>3</v>
      </c>
      <c r="E217" s="14">
        <v>14</v>
      </c>
      <c r="F217" s="14">
        <v>350</v>
      </c>
      <c r="G217" s="14">
        <v>17808</v>
      </c>
      <c r="H217" s="99"/>
    </row>
    <row r="218" spans="1:8" ht="12.75" customHeight="1" x14ac:dyDescent="0.15">
      <c r="A218" s="100" t="s">
        <v>314</v>
      </c>
      <c r="B218" s="13">
        <v>9</v>
      </c>
      <c r="C218" s="101">
        <v>9</v>
      </c>
      <c r="D218" s="101">
        <v>0</v>
      </c>
      <c r="E218" s="14">
        <v>311</v>
      </c>
      <c r="F218" s="14">
        <v>100</v>
      </c>
      <c r="G218" s="14">
        <v>2423102</v>
      </c>
      <c r="H218" s="99"/>
    </row>
    <row r="219" spans="1:8" ht="12.75" customHeight="1" x14ac:dyDescent="0.15">
      <c r="A219" s="100" t="s">
        <v>315</v>
      </c>
      <c r="B219" s="13">
        <v>4</v>
      </c>
      <c r="C219" s="101">
        <v>3</v>
      </c>
      <c r="D219" s="101">
        <v>1</v>
      </c>
      <c r="E219" s="14">
        <v>60</v>
      </c>
      <c r="F219" s="14">
        <v>0</v>
      </c>
      <c r="G219" s="14">
        <v>549797</v>
      </c>
      <c r="H219" s="99"/>
    </row>
    <row r="220" spans="1:8" ht="12.75" customHeight="1" x14ac:dyDescent="0.15">
      <c r="A220" s="100" t="s">
        <v>316</v>
      </c>
      <c r="B220" s="13">
        <v>15</v>
      </c>
      <c r="C220" s="101">
        <v>10</v>
      </c>
      <c r="D220" s="101">
        <v>5</v>
      </c>
      <c r="E220" s="14">
        <v>52</v>
      </c>
      <c r="F220" s="14">
        <v>263</v>
      </c>
      <c r="G220" s="14">
        <v>140875</v>
      </c>
    </row>
    <row r="221" spans="1:8" ht="12.75" customHeight="1" x14ac:dyDescent="0.15">
      <c r="A221" s="100" t="s">
        <v>317</v>
      </c>
      <c r="B221" s="13">
        <v>23</v>
      </c>
      <c r="C221" s="101">
        <v>18</v>
      </c>
      <c r="D221" s="101">
        <v>5</v>
      </c>
      <c r="E221" s="14">
        <v>292</v>
      </c>
      <c r="F221" s="14">
        <v>8021</v>
      </c>
      <c r="G221" s="14">
        <v>529032</v>
      </c>
    </row>
    <row r="222" spans="1:8" ht="12.75" customHeight="1" x14ac:dyDescent="0.15">
      <c r="A222" s="100" t="s">
        <v>318</v>
      </c>
      <c r="B222" s="13">
        <v>4</v>
      </c>
      <c r="C222" s="101">
        <v>4</v>
      </c>
      <c r="D222" s="101">
        <v>0</v>
      </c>
      <c r="E222" s="14">
        <v>120</v>
      </c>
      <c r="F222" s="14">
        <v>1068</v>
      </c>
      <c r="G222" s="14">
        <v>212437</v>
      </c>
    </row>
    <row r="223" spans="1:8" ht="12.75" customHeight="1" x14ac:dyDescent="0.15">
      <c r="A223" s="100" t="s">
        <v>319</v>
      </c>
      <c r="B223" s="13">
        <v>72</v>
      </c>
      <c r="C223" s="101">
        <v>54</v>
      </c>
      <c r="D223" s="101">
        <v>18</v>
      </c>
      <c r="E223" s="14">
        <v>711</v>
      </c>
      <c r="F223" s="14">
        <v>5704</v>
      </c>
      <c r="G223" s="14">
        <v>2835975</v>
      </c>
    </row>
    <row r="224" spans="1:8" ht="12.75" customHeight="1" x14ac:dyDescent="0.15">
      <c r="A224" s="100" t="s">
        <v>320</v>
      </c>
      <c r="B224" s="13">
        <v>0</v>
      </c>
      <c r="C224" s="14">
        <v>0</v>
      </c>
      <c r="D224" s="103">
        <v>0</v>
      </c>
      <c r="E224" s="104">
        <v>0</v>
      </c>
      <c r="F224" s="104">
        <v>0</v>
      </c>
      <c r="G224" s="105">
        <v>0</v>
      </c>
    </row>
    <row r="225" spans="1:8" ht="12.75" customHeight="1" x14ac:dyDescent="0.15">
      <c r="A225" s="100" t="s">
        <v>321</v>
      </c>
      <c r="B225" s="13">
        <v>11</v>
      </c>
      <c r="C225" s="103">
        <v>5</v>
      </c>
      <c r="D225" s="103">
        <v>6</v>
      </c>
      <c r="E225" s="104">
        <v>83</v>
      </c>
      <c r="F225" s="104">
        <v>513</v>
      </c>
      <c r="G225" s="104">
        <v>197788</v>
      </c>
    </row>
    <row r="226" spans="1:8" ht="12.75" customHeight="1" x14ac:dyDescent="0.15">
      <c r="A226" s="100" t="s">
        <v>322</v>
      </c>
      <c r="B226" s="13">
        <v>22</v>
      </c>
      <c r="C226" s="103">
        <v>12</v>
      </c>
      <c r="D226" s="103">
        <v>10</v>
      </c>
      <c r="E226" s="104">
        <v>166</v>
      </c>
      <c r="F226" s="104">
        <v>3998</v>
      </c>
      <c r="G226" s="104">
        <v>381620</v>
      </c>
    </row>
    <row r="227" spans="1:8" ht="12.75" customHeight="1" x14ac:dyDescent="0.15">
      <c r="A227" s="100" t="s">
        <v>323</v>
      </c>
      <c r="B227" s="13">
        <v>5</v>
      </c>
      <c r="C227" s="103">
        <v>5</v>
      </c>
      <c r="D227" s="103">
        <v>0</v>
      </c>
      <c r="E227" s="104">
        <v>40</v>
      </c>
      <c r="F227" s="104">
        <v>149</v>
      </c>
      <c r="G227" s="104">
        <v>209492</v>
      </c>
    </row>
    <row r="228" spans="1:8" ht="12.75" customHeight="1" x14ac:dyDescent="0.15">
      <c r="A228" s="100" t="s">
        <v>324</v>
      </c>
      <c r="B228" s="13">
        <v>5</v>
      </c>
      <c r="C228" s="103">
        <v>2</v>
      </c>
      <c r="D228" s="103">
        <v>3</v>
      </c>
      <c r="E228" s="104">
        <v>37</v>
      </c>
      <c r="F228" s="104">
        <v>221</v>
      </c>
      <c r="G228" s="104">
        <v>111602</v>
      </c>
    </row>
    <row r="229" spans="1:8" ht="12.75" customHeight="1" x14ac:dyDescent="0.15">
      <c r="A229" s="100" t="s">
        <v>325</v>
      </c>
      <c r="B229" s="13">
        <v>1</v>
      </c>
      <c r="C229" s="104" t="s">
        <v>45</v>
      </c>
      <c r="D229" s="104" t="s">
        <v>45</v>
      </c>
      <c r="E229" s="104" t="s">
        <v>45</v>
      </c>
      <c r="F229" s="104" t="s">
        <v>45</v>
      </c>
      <c r="G229" s="104" t="s">
        <v>45</v>
      </c>
    </row>
    <row r="230" spans="1:8" ht="12.75" customHeight="1" x14ac:dyDescent="0.15">
      <c r="A230" s="100" t="s">
        <v>326</v>
      </c>
      <c r="B230" s="13">
        <v>2</v>
      </c>
      <c r="C230" s="104" t="s">
        <v>45</v>
      </c>
      <c r="D230" s="104" t="s">
        <v>45</v>
      </c>
      <c r="E230" s="104" t="s">
        <v>45</v>
      </c>
      <c r="F230" s="104" t="s">
        <v>45</v>
      </c>
      <c r="G230" s="104" t="s">
        <v>45</v>
      </c>
    </row>
    <row r="231" spans="1:8" ht="12.75" customHeight="1" thickBot="1" x14ac:dyDescent="0.2">
      <c r="A231" s="106" t="s">
        <v>327</v>
      </c>
      <c r="B231" s="28">
        <v>28</v>
      </c>
      <c r="C231" s="107">
        <v>13</v>
      </c>
      <c r="D231" s="107">
        <v>15</v>
      </c>
      <c r="E231" s="108">
        <v>201</v>
      </c>
      <c r="F231" s="108">
        <v>6749</v>
      </c>
      <c r="G231" s="108">
        <v>437610</v>
      </c>
    </row>
    <row r="232" spans="1:8" x14ac:dyDescent="0.15">
      <c r="A232" s="109" t="s">
        <v>328</v>
      </c>
      <c r="B232" s="82"/>
      <c r="C232" s="82"/>
      <c r="D232" s="82"/>
      <c r="E232" s="82"/>
      <c r="F232" s="82"/>
      <c r="G232" s="110" t="s">
        <v>329</v>
      </c>
      <c r="H232" s="111"/>
    </row>
    <row r="233" spans="1:8" x14ac:dyDescent="0.15">
      <c r="A233" s="112" t="s">
        <v>330</v>
      </c>
      <c r="B233" s="113"/>
      <c r="C233" s="113"/>
      <c r="D233" s="113"/>
      <c r="E233" s="114"/>
      <c r="F233" s="114"/>
      <c r="G233" s="114"/>
    </row>
    <row r="234" spans="1:8" x14ac:dyDescent="0.15">
      <c r="A234" s="112" t="s">
        <v>331</v>
      </c>
      <c r="B234" s="82"/>
      <c r="C234" s="82"/>
      <c r="D234" s="82"/>
      <c r="E234" s="82"/>
      <c r="F234" s="82"/>
      <c r="G234" s="82"/>
      <c r="H234" s="82"/>
    </row>
    <row r="235" spans="1:8" x14ac:dyDescent="0.15">
      <c r="A235" s="112" t="s">
        <v>332</v>
      </c>
      <c r="B235" s="82"/>
      <c r="C235" s="82"/>
      <c r="D235" s="82"/>
      <c r="E235" s="82"/>
      <c r="F235" s="82"/>
      <c r="G235" s="82"/>
      <c r="H235" s="82"/>
    </row>
    <row r="236" spans="1:8" x14ac:dyDescent="0.15">
      <c r="A236" s="115"/>
      <c r="B236" s="82"/>
      <c r="C236" s="82"/>
      <c r="D236" s="82"/>
      <c r="E236" s="82"/>
      <c r="F236" s="82"/>
      <c r="G236" s="82"/>
      <c r="H236" s="82"/>
    </row>
    <row r="237" spans="1:8" x14ac:dyDescent="0.15">
      <c r="B237" s="82"/>
      <c r="C237" s="82"/>
      <c r="D237" s="82"/>
      <c r="E237" s="82"/>
      <c r="F237" s="82"/>
      <c r="G237" s="82"/>
      <c r="H237" s="82"/>
    </row>
    <row r="238" spans="1:8" x14ac:dyDescent="0.15">
      <c r="H238" s="82"/>
    </row>
    <row r="239" spans="1:8" x14ac:dyDescent="0.15">
      <c r="H239" s="82"/>
    </row>
  </sheetData>
  <mergeCells count="5">
    <mergeCell ref="A3:A4"/>
    <mergeCell ref="B3:D3"/>
    <mergeCell ref="E3:E4"/>
    <mergeCell ref="F3:F4"/>
    <mergeCell ref="G3:G4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26商業の概要</vt:lpstr>
      <vt:lpstr>27産業（中分類）別商業の状況</vt:lpstr>
      <vt:lpstr>28産業（小分類）別商業の状況（飲食店を含まない）</vt:lpstr>
      <vt:lpstr>29町丁別産商業の状況（飲食店を含まない）</vt:lpstr>
      <vt:lpstr>'27産業（中分類）別商業の状況'!Print_Area</vt:lpstr>
      <vt:lpstr>'28産業（小分類）別商業の状況（飲食店を含まない）'!Print_Titles</vt:lpstr>
      <vt:lpstr>'29町丁別産商業の状況（飲食店を含まない）'!Print_Titles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2014-08-15T02:44:27Z</cp:lastPrinted>
  <dcterms:created xsi:type="dcterms:W3CDTF">2013-12-27T06:15:14Z</dcterms:created>
  <dcterms:modified xsi:type="dcterms:W3CDTF">2014-08-15T02:44:45Z</dcterms:modified>
</cp:coreProperties>
</file>