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76" windowWidth="13425" windowHeight="8760" activeTab="0"/>
  </bookViews>
  <sheets>
    <sheet name="69経済活動別市内総生産" sheetId="1" r:id="rId1"/>
    <sheet name="70市民所得の分配" sheetId="2" r:id="rId2"/>
    <sheet name="71  1人当たり市民所得" sheetId="3" r:id="rId3"/>
  </sheets>
  <definedNames>
    <definedName name="_xlnm.Print_Titles" localSheetId="0">'69経済活動別市内総生産'!$B:$B</definedName>
    <definedName name="_xlnm.Print_Titles" localSheetId="1">'70市民所得の分配'!$C:$C</definedName>
  </definedNames>
  <calcPr fullCalcOnLoad="1"/>
</workbook>
</file>

<file path=xl/sharedStrings.xml><?xml version="1.0" encoding="utf-8"?>
<sst xmlns="http://schemas.openxmlformats.org/spreadsheetml/2006/main" count="99" uniqueCount="76">
  <si>
    <t>対前年度比（％）</t>
  </si>
  <si>
    <t>対前年度増加率（％）</t>
  </si>
  <si>
    <t>国</t>
  </si>
  <si>
    <t>県</t>
  </si>
  <si>
    <t>市</t>
  </si>
  <si>
    <t>（第三次産業）</t>
  </si>
  <si>
    <t>（第一次産業）</t>
  </si>
  <si>
    <t>（第二次産業）</t>
  </si>
  <si>
    <t>（単位：千円）</t>
  </si>
  <si>
    <t>（単位：百万円）</t>
  </si>
  <si>
    <t>区分</t>
  </si>
  <si>
    <t>格差(％)</t>
  </si>
  <si>
    <t>市民所得</t>
  </si>
  <si>
    <t>(参考) 市内総生産</t>
  </si>
  <si>
    <t>構成比（％）</t>
  </si>
  <si>
    <t>平成18年度</t>
  </si>
  <si>
    <t>1　雇用者所得</t>
  </si>
  <si>
    <t>2　財産所得</t>
  </si>
  <si>
    <t>3　企業所得</t>
  </si>
  <si>
    <t>平成18年度</t>
  </si>
  <si>
    <t>平成 18 年度</t>
  </si>
  <si>
    <t>1人当たり市民所得</t>
  </si>
  <si>
    <t>平成 19 年度</t>
  </si>
  <si>
    <t>平成19年度</t>
  </si>
  <si>
    <t>平成19年度</t>
  </si>
  <si>
    <t>平成20年度</t>
  </si>
  <si>
    <t>平成20年度</t>
  </si>
  <si>
    <t xml:space="preserve"> </t>
  </si>
  <si>
    <t>平成21年度</t>
  </si>
  <si>
    <t>平成21年度</t>
  </si>
  <si>
    <t>平成21年度</t>
  </si>
  <si>
    <t>69　経済活動別市内総生産</t>
  </si>
  <si>
    <t>70　市民所得の分配</t>
  </si>
  <si>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</si>
  <si>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</si>
  <si>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</si>
  <si>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</si>
  <si>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</si>
  <si>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</si>
  <si>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</si>
  <si>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</si>
  <si>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</si>
  <si>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</si>
  <si>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サービス業</t>
  </si>
  <si>
    <t>政府サービス生産者</t>
  </si>
  <si>
    <t>対家計民間非営利サービス</t>
  </si>
  <si>
    <t>産　業　別</t>
  </si>
  <si>
    <t>一般政府</t>
  </si>
  <si>
    <t>家計</t>
  </si>
  <si>
    <t>(2)</t>
  </si>
  <si>
    <t>(3)</t>
  </si>
  <si>
    <t>対家計民間非営利団体</t>
  </si>
  <si>
    <t>平成20年度</t>
  </si>
  <si>
    <t>対前年度増加率（％）</t>
  </si>
  <si>
    <t>構成比（％）</t>
  </si>
  <si>
    <t>(1)</t>
  </si>
  <si>
    <t>平成 20 年度</t>
  </si>
  <si>
    <t>平成 21 年度</t>
  </si>
  <si>
    <t>71　1人当たり市民所得</t>
  </si>
  <si>
    <t>小計</t>
  </si>
  <si>
    <t>輸入税</t>
  </si>
  <si>
    <t>その他(控除)</t>
  </si>
  <si>
    <t>産　　業　　別</t>
  </si>
  <si>
    <t>平成22年度</t>
  </si>
  <si>
    <t>平成22年度</t>
  </si>
  <si>
    <t>平成22年度</t>
  </si>
  <si>
    <t>平成 22 年度</t>
  </si>
  <si>
    <t>情報通信</t>
  </si>
  <si>
    <t>運輸業</t>
  </si>
  <si>
    <t>市       内       総      生       産</t>
  </si>
  <si>
    <t>資料：内閣府経済社会総合研究所「平成22年度国民経済計算」，県統計課｢平成22年度市町村民経済計算」</t>
  </si>
  <si>
    <t>資料：県統計課「平成22年度市町村民経済計算」</t>
  </si>
  <si>
    <t>（ａ）</t>
  </si>
  <si>
    <t>（ｂ）</t>
  </si>
  <si>
    <t>(ｃ)</t>
  </si>
  <si>
    <t>（ａ＋ｂ－ｃ）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</si>
</sst>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%"/>
    <numFmt numFmtId="178" formatCode="_ * #,##0.0_ ;_ * \-#,##0.0_ ;_ * &quot;-&quot;?_ ;_ @_ "/>
    <numFmt numFmtId="179" formatCode="0.0_ "/>
    <numFmt numFmtId="180" formatCode="#,##0.0_ ;[Red]\-#,##0.0\ "/>
    <numFmt numFmtId="181" formatCode="#,##0_ ;[Red]\-#,##0\ "/>
    <numFmt numFmtId="182" formatCode="#,##0;&quot;△ &quot;#,##0"/>
    <numFmt numFmtId="183" formatCode="#,##0.0;&quot;△ &quot;#,##0.0"/>
    <numFmt numFmtId="184" formatCode="#,##0.00;&quot;△ &quot;#,##0.00"/>
    <numFmt numFmtId="185" formatCode="#,##0.0_ "/>
    <numFmt numFmtId="186" formatCode="0;0_ "/>
    <numFmt numFmtId="187" formatCode="0;0;_ "/>
    <numFmt numFmtId="188" formatCode="#,##0.0;[Red]\-#,##0.0"/>
    <numFmt numFmtId="189" formatCode="0.0_);[Red]\(0.0\)"/>
    <numFmt numFmtId="190" formatCode="#,##0.000;&quot;△ &quot;#,##0.000"/>
    <numFmt numFmtId="191" formatCode="[&lt;=999]000;[&lt;=99999]000\-00;000\-0000"/>
    <numFmt numFmtId="192" formatCode="#,##0.0;\-#,##0.0"/>
    <numFmt numFmtId="193" formatCode="#,##0_);[Red]\(#,##0\)"/>
    <numFmt numFmtId="194" formatCode="#,##0_ "/>
    <numFmt numFmtId="195" formatCode="0.0_ ;[Red]\-0.0\ "/>
    <numFmt numFmtId="196" formatCode="_ &quot;\&quot;* #,##0.0_ ;_ &quot;\&quot;* \-#,##0.0_ ;_ &quot;\&quot;* &quot;-&quot;?_ ;_ @_ "/>
    <numFmt numFmtId="197" formatCode="0;0;"/>
    <numFmt numFmtId="198" formatCode="#,##0.00_ ;[Red]\-#,##0.00\ "/>
    <numFmt numFmtId="199" formatCode="0_);[Red]\(0\)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3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17" applyFont="1" applyAlignment="1">
      <alignment/>
    </xf>
    <xf numFmtId="38" fontId="2" fillId="0" borderId="0" xfId="17" applyFont="1" applyAlignment="1">
      <alignment/>
    </xf>
    <xf numFmtId="38" fontId="3" fillId="2" borderId="1" xfId="17" applyFont="1" applyFill="1" applyBorder="1" applyAlignment="1" quotePrefix="1">
      <alignment horizontal="center" vertical="center" shrinkToFit="1"/>
    </xf>
    <xf numFmtId="38" fontId="3" fillId="0" borderId="0" xfId="17" applyFont="1" applyFill="1" applyAlignment="1">
      <alignment/>
    </xf>
    <xf numFmtId="183" fontId="3" fillId="0" borderId="0" xfId="17" applyNumberFormat="1" applyFont="1" applyAlignment="1">
      <alignment/>
    </xf>
    <xf numFmtId="183" fontId="3" fillId="2" borderId="1" xfId="17" applyNumberFormat="1" applyFont="1" applyFill="1" applyBorder="1" applyAlignment="1" quotePrefix="1">
      <alignment horizontal="center" vertical="center" shrinkToFit="1"/>
    </xf>
    <xf numFmtId="38" fontId="3" fillId="0" borderId="0" xfId="17" applyFont="1" applyAlignment="1">
      <alignment vertical="center"/>
    </xf>
    <xf numFmtId="38" fontId="0" fillId="0" borderId="0" xfId="17" applyFont="1" applyAlignment="1">
      <alignment/>
    </xf>
    <xf numFmtId="38" fontId="0" fillId="0" borderId="0" xfId="17" applyFont="1" applyAlignment="1">
      <alignment/>
    </xf>
    <xf numFmtId="193" fontId="5" fillId="0" borderId="0" xfId="0" applyNumberFormat="1" applyFont="1" applyFill="1" applyBorder="1" applyAlignment="1">
      <alignment/>
    </xf>
    <xf numFmtId="183" fontId="2" fillId="0" borderId="0" xfId="17" applyNumberFormat="1" applyFont="1" applyAlignment="1">
      <alignment/>
    </xf>
    <xf numFmtId="38" fontId="4" fillId="0" borderId="0" xfId="17" applyFont="1" applyAlignment="1">
      <alignment/>
    </xf>
    <xf numFmtId="183" fontId="4" fillId="0" borderId="0" xfId="17" applyNumberFormat="1" applyFont="1" applyBorder="1" applyAlignment="1">
      <alignment horizontal="right"/>
    </xf>
    <xf numFmtId="183" fontId="4" fillId="0" borderId="0" xfId="17" applyNumberFormat="1" applyFont="1" applyAlignment="1">
      <alignment/>
    </xf>
    <xf numFmtId="183" fontId="4" fillId="0" borderId="0" xfId="17" applyNumberFormat="1" applyFont="1" applyBorder="1" applyAlignment="1">
      <alignment horizontal="center"/>
    </xf>
    <xf numFmtId="183" fontId="4" fillId="0" borderId="0" xfId="17" applyNumberFormat="1" applyFont="1" applyAlignment="1" quotePrefix="1">
      <alignment horizontal="right" vertical="center"/>
    </xf>
    <xf numFmtId="38" fontId="4" fillId="0" borderId="0" xfId="17" applyFont="1" applyBorder="1" applyAlignment="1">
      <alignment horizontal="right" vertical="center"/>
    </xf>
    <xf numFmtId="38" fontId="4" fillId="0" borderId="0" xfId="17" applyFont="1" applyBorder="1" applyAlignment="1">
      <alignment horizontal="center" vertical="center"/>
    </xf>
    <xf numFmtId="38" fontId="4" fillId="0" borderId="0" xfId="17" applyFont="1" applyFill="1" applyBorder="1" applyAlignment="1">
      <alignment vertical="center"/>
    </xf>
    <xf numFmtId="38" fontId="4" fillId="0" borderId="0" xfId="17" applyFont="1" applyFill="1" applyBorder="1" applyAlignment="1">
      <alignment/>
    </xf>
    <xf numFmtId="183" fontId="4" fillId="0" borderId="0" xfId="17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0" xfId="17" applyNumberFormat="1" applyFont="1" applyFill="1" applyBorder="1" applyAlignment="1">
      <alignment vertical="center"/>
    </xf>
    <xf numFmtId="183" fontId="3" fillId="0" borderId="0" xfId="17" applyNumberFormat="1" applyFont="1" applyFill="1" applyBorder="1" applyAlignment="1">
      <alignment vertical="center"/>
    </xf>
    <xf numFmtId="182" fontId="0" fillId="3" borderId="0" xfId="0" applyNumberFormat="1" applyFont="1" applyFill="1" applyBorder="1" applyAlignment="1">
      <alignment vertical="center"/>
    </xf>
    <xf numFmtId="183" fontId="0" fillId="3" borderId="0" xfId="17" applyNumberFormat="1" applyFont="1" applyFill="1" applyBorder="1" applyAlignment="1">
      <alignment vertical="center"/>
    </xf>
    <xf numFmtId="183" fontId="3" fillId="2" borderId="2" xfId="17" applyNumberFormat="1" applyFont="1" applyFill="1" applyBorder="1" applyAlignment="1" quotePrefix="1">
      <alignment horizontal="center" vertical="center" shrinkToFit="1"/>
    </xf>
    <xf numFmtId="182" fontId="0" fillId="0" borderId="3" xfId="0" applyNumberFormat="1" applyFont="1" applyFill="1" applyBorder="1" applyAlignment="1">
      <alignment vertical="center"/>
    </xf>
    <xf numFmtId="183" fontId="0" fillId="0" borderId="3" xfId="17" applyNumberFormat="1" applyFont="1" applyFill="1" applyBorder="1" applyAlignment="1">
      <alignment vertical="center"/>
    </xf>
    <xf numFmtId="183" fontId="0" fillId="0" borderId="3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183" fontId="0" fillId="0" borderId="0" xfId="17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3" fontId="0" fillId="3" borderId="0" xfId="0" applyNumberFormat="1" applyFont="1" applyFill="1" applyBorder="1" applyAlignment="1">
      <alignment horizontal="right" vertical="center"/>
    </xf>
    <xf numFmtId="183" fontId="0" fillId="0" borderId="0" xfId="17" applyNumberFormat="1" applyFont="1" applyFill="1" applyBorder="1" applyAlignment="1">
      <alignment horizontal="center"/>
    </xf>
    <xf numFmtId="183" fontId="0" fillId="0" borderId="0" xfId="17" applyNumberFormat="1" applyFont="1" applyFill="1" applyBorder="1" applyAlignment="1">
      <alignment horizontal="right" vertical="center"/>
    </xf>
    <xf numFmtId="38" fontId="3" fillId="2" borderId="2" xfId="17" applyFont="1" applyFill="1" applyBorder="1" applyAlignment="1" quotePrefix="1">
      <alignment horizontal="center" vertical="center" shrinkToFit="1"/>
    </xf>
    <xf numFmtId="38" fontId="0" fillId="0" borderId="4" xfId="17" applyFont="1" applyFill="1" applyBorder="1" applyAlignment="1">
      <alignment vertical="center"/>
    </xf>
    <xf numFmtId="183" fontId="4" fillId="0" borderId="0" xfId="17" applyNumberFormat="1" applyFont="1" applyBorder="1" applyAlignment="1" quotePrefix="1">
      <alignment horizontal="right" vertical="center"/>
    </xf>
    <xf numFmtId="182" fontId="0" fillId="0" borderId="5" xfId="0" applyNumberFormat="1" applyFont="1" applyFill="1" applyBorder="1" applyAlignment="1">
      <alignment vertical="center"/>
    </xf>
    <xf numFmtId="183" fontId="0" fillId="0" borderId="5" xfId="17" applyNumberFormat="1" applyFont="1" applyFill="1" applyBorder="1" applyAlignment="1">
      <alignment vertical="center"/>
    </xf>
    <xf numFmtId="183" fontId="0" fillId="0" borderId="5" xfId="17" applyNumberFormat="1" applyFont="1" applyFill="1" applyBorder="1" applyAlignment="1">
      <alignment horizontal="right" vertical="center"/>
    </xf>
    <xf numFmtId="183" fontId="0" fillId="0" borderId="5" xfId="0" applyNumberFormat="1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 vertical="center"/>
    </xf>
    <xf numFmtId="0" fontId="3" fillId="0" borderId="0" xfId="17" applyNumberFormat="1" applyFont="1" applyBorder="1" applyAlignment="1">
      <alignment horizontal="right" vertical="center"/>
    </xf>
    <xf numFmtId="0" fontId="3" fillId="0" borderId="0" xfId="17" applyNumberFormat="1" applyFont="1" applyAlignment="1" quotePrefix="1">
      <alignment horizontal="right" vertical="center"/>
    </xf>
    <xf numFmtId="38" fontId="3" fillId="2" borderId="0" xfId="17" applyFont="1" applyFill="1" applyAlignment="1">
      <alignment vertical="center"/>
    </xf>
    <xf numFmtId="0" fontId="3" fillId="0" borderId="0" xfId="17" applyNumberFormat="1" applyFont="1" applyBorder="1" applyAlignment="1" quotePrefix="1">
      <alignment horizontal="right" vertical="center"/>
    </xf>
    <xf numFmtId="38" fontId="3" fillId="2" borderId="4" xfId="17" applyFont="1" applyFill="1" applyBorder="1" applyAlignment="1">
      <alignment horizontal="distributed" vertical="center" shrinkToFit="1"/>
    </xf>
    <xf numFmtId="38" fontId="3" fillId="2" borderId="0" xfId="17" applyFont="1" applyFill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8" fillId="0" borderId="0" xfId="17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78" fontId="3" fillId="0" borderId="3" xfId="17" applyNumberFormat="1" applyFont="1" applyFill="1" applyBorder="1" applyAlignment="1">
      <alignment vertical="center"/>
    </xf>
    <xf numFmtId="41" fontId="3" fillId="0" borderId="3" xfId="17" applyNumberFormat="1" applyFont="1" applyBorder="1" applyAlignment="1">
      <alignment horizontal="right" vertical="center"/>
    </xf>
    <xf numFmtId="183" fontId="3" fillId="0" borderId="3" xfId="17" applyNumberFormat="1" applyFont="1" applyFill="1" applyBorder="1" applyAlignment="1">
      <alignment vertical="center"/>
    </xf>
    <xf numFmtId="189" fontId="3" fillId="0" borderId="3" xfId="17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89" fontId="3" fillId="0" borderId="0" xfId="17" applyNumberFormat="1" applyFont="1" applyFill="1" applyBorder="1" applyAlignment="1">
      <alignment vertical="center"/>
    </xf>
    <xf numFmtId="41" fontId="3" fillId="0" borderId="0" xfId="17" applyNumberFormat="1" applyFont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center" vertical="center"/>
    </xf>
    <xf numFmtId="189" fontId="3" fillId="3" borderId="5" xfId="17" applyNumberFormat="1" applyFont="1" applyFill="1" applyBorder="1" applyAlignment="1">
      <alignment vertical="center"/>
    </xf>
    <xf numFmtId="41" fontId="3" fillId="3" borderId="5" xfId="17" applyNumberFormat="1" applyFont="1" applyFill="1" applyBorder="1" applyAlignment="1">
      <alignment horizontal="right" vertical="center"/>
    </xf>
    <xf numFmtId="183" fontId="3" fillId="3" borderId="5" xfId="17" applyNumberFormat="1" applyFont="1" applyFill="1" applyBorder="1" applyAlignment="1">
      <alignment vertical="center"/>
    </xf>
    <xf numFmtId="41" fontId="3" fillId="3" borderId="5" xfId="0" applyNumberFormat="1" applyFont="1" applyFill="1" applyBorder="1" applyAlignment="1">
      <alignment horizontal="right" vertical="center"/>
    </xf>
    <xf numFmtId="38" fontId="3" fillId="2" borderId="0" xfId="17" applyFont="1" applyFill="1" applyAlignment="1" quotePrefix="1">
      <alignment vertical="center"/>
    </xf>
    <xf numFmtId="0" fontId="3" fillId="3" borderId="4" xfId="17" applyNumberFormat="1" applyFont="1" applyFill="1" applyBorder="1" applyAlignment="1">
      <alignment horizontal="distributed" vertical="center" indent="1"/>
    </xf>
    <xf numFmtId="0" fontId="3" fillId="2" borderId="4" xfId="17" applyNumberFormat="1" applyFont="1" applyFill="1" applyBorder="1" applyAlignment="1">
      <alignment horizontal="distributed" vertical="center" indent="1"/>
    </xf>
    <xf numFmtId="182" fontId="0" fillId="0" borderId="8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>
      <alignment vertical="center"/>
    </xf>
    <xf numFmtId="182" fontId="3" fillId="0" borderId="9" xfId="0" applyNumberFormat="1" applyFont="1" applyFill="1" applyBorder="1" applyAlignment="1">
      <alignment vertical="center"/>
    </xf>
    <xf numFmtId="182" fontId="3" fillId="0" borderId="9" xfId="0" applyNumberFormat="1" applyFont="1" applyBorder="1" applyAlignment="1">
      <alignment vertical="center"/>
    </xf>
    <xf numFmtId="182" fontId="0" fillId="3" borderId="9" xfId="0" applyNumberFormat="1" applyFont="1" applyFill="1" applyBorder="1" applyAlignment="1">
      <alignment vertical="center"/>
    </xf>
    <xf numFmtId="182" fontId="3" fillId="0" borderId="9" xfId="17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0" fillId="3" borderId="8" xfId="0" applyNumberFormat="1" applyFont="1" applyFill="1" applyBorder="1" applyAlignment="1">
      <alignment vertical="center"/>
    </xf>
    <xf numFmtId="182" fontId="0" fillId="3" borderId="3" xfId="0" applyNumberFormat="1" applyFont="1" applyFill="1" applyBorder="1" applyAlignment="1">
      <alignment vertical="center"/>
    </xf>
    <xf numFmtId="41" fontId="0" fillId="3" borderId="3" xfId="17" applyNumberFormat="1" applyFont="1" applyFill="1" applyBorder="1" applyAlignment="1">
      <alignment vertical="center"/>
    </xf>
    <xf numFmtId="183" fontId="0" fillId="3" borderId="3" xfId="17" applyNumberFormat="1" applyFont="1" applyFill="1" applyBorder="1" applyAlignment="1">
      <alignment vertical="center"/>
    </xf>
    <xf numFmtId="178" fontId="0" fillId="3" borderId="3" xfId="17" applyNumberFormat="1" applyFont="1" applyFill="1" applyBorder="1" applyAlignment="1">
      <alignment vertical="center"/>
    </xf>
    <xf numFmtId="41" fontId="3" fillId="0" borderId="0" xfId="17" applyNumberFormat="1" applyFont="1" applyFill="1" applyBorder="1" applyAlignment="1">
      <alignment vertical="center"/>
    </xf>
    <xf numFmtId="178" fontId="3" fillId="0" borderId="0" xfId="17" applyNumberFormat="1" applyFont="1" applyFill="1" applyBorder="1" applyAlignment="1">
      <alignment vertical="center"/>
    </xf>
    <xf numFmtId="41" fontId="3" fillId="0" borderId="0" xfId="17" applyNumberFormat="1" applyFont="1" applyFill="1" applyBorder="1" applyAlignment="1">
      <alignment horizontal="right" vertical="center"/>
    </xf>
    <xf numFmtId="185" fontId="3" fillId="0" borderId="0" xfId="17" applyNumberFormat="1" applyFont="1" applyFill="1" applyBorder="1" applyAlignment="1">
      <alignment vertical="center"/>
    </xf>
    <xf numFmtId="41" fontId="0" fillId="3" borderId="0" xfId="17" applyNumberFormat="1" applyFont="1" applyFill="1" applyBorder="1" applyAlignment="1">
      <alignment vertical="center"/>
    </xf>
    <xf numFmtId="178" fontId="0" fillId="3" borderId="0" xfId="17" applyNumberFormat="1" applyFont="1" applyFill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2" fontId="3" fillId="3" borderId="9" xfId="0" applyNumberFormat="1" applyFont="1" applyFill="1" applyBorder="1" applyAlignment="1">
      <alignment vertical="center"/>
    </xf>
    <xf numFmtId="182" fontId="3" fillId="3" borderId="0" xfId="0" applyNumberFormat="1" applyFont="1" applyFill="1" applyBorder="1" applyAlignment="1">
      <alignment vertical="center"/>
    </xf>
    <xf numFmtId="41" fontId="3" fillId="3" borderId="0" xfId="17" applyNumberFormat="1" applyFont="1" applyFill="1" applyBorder="1" applyAlignment="1">
      <alignment vertical="center"/>
    </xf>
    <xf numFmtId="183" fontId="3" fillId="3" borderId="0" xfId="17" applyNumberFormat="1" applyFont="1" applyFill="1" applyBorder="1" applyAlignment="1">
      <alignment vertical="center"/>
    </xf>
    <xf numFmtId="178" fontId="3" fillId="3" borderId="0" xfId="17" applyNumberFormat="1" applyFont="1" applyFill="1" applyBorder="1" applyAlignment="1">
      <alignment vertical="center"/>
    </xf>
    <xf numFmtId="41" fontId="0" fillId="0" borderId="5" xfId="17" applyNumberFormat="1" applyFont="1" applyFill="1" applyBorder="1" applyAlignment="1">
      <alignment vertical="center"/>
    </xf>
    <xf numFmtId="178" fontId="0" fillId="0" borderId="5" xfId="17" applyNumberFormat="1" applyFont="1" applyFill="1" applyBorder="1" applyAlignment="1">
      <alignment vertical="center"/>
    </xf>
    <xf numFmtId="183" fontId="3" fillId="2" borderId="11" xfId="17" applyNumberFormat="1" applyFont="1" applyFill="1" applyBorder="1" applyAlignment="1">
      <alignment horizontal="center" vertical="center"/>
    </xf>
    <xf numFmtId="183" fontId="3" fillId="2" borderId="12" xfId="17" applyNumberFormat="1" applyFont="1" applyFill="1" applyBorder="1" applyAlignment="1">
      <alignment horizontal="center" vertical="center"/>
    </xf>
    <xf numFmtId="183" fontId="3" fillId="2" borderId="13" xfId="17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38" fontId="3" fillId="2" borderId="14" xfId="17" applyFont="1" applyFill="1" applyBorder="1" applyAlignment="1">
      <alignment horizontal="center" vertical="center"/>
    </xf>
    <xf numFmtId="38" fontId="3" fillId="2" borderId="15" xfId="17" applyFont="1" applyFill="1" applyBorder="1" applyAlignment="1">
      <alignment horizontal="center" vertical="center"/>
    </xf>
    <xf numFmtId="205" fontId="3" fillId="0" borderId="5" xfId="17" applyNumberFormat="1" applyFont="1" applyFill="1" applyBorder="1" applyAlignment="1" quotePrefix="1">
      <alignment horizontal="distributed" vertical="center" indent="1"/>
    </xf>
    <xf numFmtId="205" fontId="3" fillId="0" borderId="7" xfId="17" applyNumberFormat="1" applyFont="1" applyFill="1" applyBorder="1" applyAlignment="1" quotePrefix="1">
      <alignment horizontal="distributed" vertical="center" indent="1"/>
    </xf>
    <xf numFmtId="0" fontId="3" fillId="2" borderId="0" xfId="17" applyNumberFormat="1" applyFont="1" applyFill="1" applyBorder="1" applyAlignment="1">
      <alignment horizontal="distributed" vertical="center" indent="1"/>
    </xf>
    <xf numFmtId="0" fontId="3" fillId="2" borderId="4" xfId="17" applyNumberFormat="1" applyFont="1" applyFill="1" applyBorder="1" applyAlignment="1">
      <alignment horizontal="distributed" vertical="center" indent="1"/>
    </xf>
    <xf numFmtId="0" fontId="3" fillId="3" borderId="0" xfId="17" applyNumberFormat="1" applyFont="1" applyFill="1" applyBorder="1" applyAlignment="1">
      <alignment horizontal="distributed" vertical="center" indent="1"/>
    </xf>
    <xf numFmtId="0" fontId="3" fillId="2" borderId="0" xfId="17" applyNumberFormat="1" applyFont="1" applyFill="1" applyBorder="1" applyAlignment="1" quotePrefix="1">
      <alignment horizontal="distributed" vertical="center" indent="1"/>
    </xf>
    <xf numFmtId="38" fontId="3" fillId="2" borderId="16" xfId="17" applyFont="1" applyFill="1" applyBorder="1" applyAlignment="1" quotePrefix="1">
      <alignment horizontal="center" vertical="center"/>
    </xf>
    <xf numFmtId="38" fontId="3" fillId="2" borderId="17" xfId="17" applyFont="1" applyFill="1" applyBorder="1" applyAlignment="1" quotePrefix="1">
      <alignment horizontal="center" vertical="center"/>
    </xf>
    <xf numFmtId="38" fontId="3" fillId="2" borderId="18" xfId="17" applyFont="1" applyFill="1" applyBorder="1" applyAlignment="1" quotePrefix="1">
      <alignment horizontal="center" vertical="center"/>
    </xf>
    <xf numFmtId="38" fontId="3" fillId="2" borderId="19" xfId="17" applyFont="1" applyFill="1" applyBorder="1" applyAlignment="1" quotePrefix="1">
      <alignment horizontal="center" vertical="center"/>
    </xf>
    <xf numFmtId="0" fontId="3" fillId="2" borderId="0" xfId="17" applyNumberFormat="1" applyFont="1" applyFill="1" applyBorder="1" applyAlignment="1">
      <alignment horizontal="distributed" vertical="center" indent="1" shrinkToFit="1"/>
    </xf>
    <xf numFmtId="0" fontId="3" fillId="2" borderId="4" xfId="17" applyNumberFormat="1" applyFont="1" applyFill="1" applyBorder="1" applyAlignment="1">
      <alignment horizontal="distributed" vertical="center" indent="1" shrinkToFit="1"/>
    </xf>
    <xf numFmtId="0" fontId="0" fillId="3" borderId="3" xfId="17" applyNumberFormat="1" applyFont="1" applyFill="1" applyBorder="1" applyAlignment="1">
      <alignment horizontal="distributed" vertical="center" indent="2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3" borderId="0" xfId="17" applyNumberFormat="1" applyFont="1" applyFill="1" applyBorder="1" applyAlignment="1" quotePrefix="1">
      <alignment horizontal="distributed" vertical="center" shrinkToFit="1"/>
    </xf>
    <xf numFmtId="0" fontId="0" fillId="3" borderId="4" xfId="17" applyNumberFormat="1" applyFont="1" applyFill="1" applyBorder="1" applyAlignment="1" quotePrefix="1">
      <alignment horizontal="distributed" vertical="center" shrinkToFit="1"/>
    </xf>
    <xf numFmtId="0" fontId="0" fillId="3" borderId="0" xfId="17" applyNumberFormat="1" applyFont="1" applyFill="1" applyBorder="1" applyAlignment="1">
      <alignment horizontal="distributed" vertical="center" indent="2"/>
    </xf>
    <xf numFmtId="0" fontId="0" fillId="3" borderId="4" xfId="17" applyNumberFormat="1" applyFont="1" applyFill="1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1"/>
    </xf>
    <xf numFmtId="38" fontId="3" fillId="2" borderId="0" xfId="17" applyFont="1" applyFill="1" applyAlignment="1">
      <alignment horizontal="right" vertical="center"/>
    </xf>
    <xf numFmtId="0" fontId="0" fillId="2" borderId="5" xfId="17" applyNumberFormat="1" applyFont="1" applyFill="1" applyBorder="1" applyAlignment="1" quotePrefix="1">
      <alignment horizontal="distributed" vertical="center"/>
    </xf>
    <xf numFmtId="0" fontId="0" fillId="2" borderId="7" xfId="17" applyNumberFormat="1" applyFont="1" applyFill="1" applyBorder="1" applyAlignment="1" quotePrefix="1">
      <alignment horizontal="distributed" vertical="center"/>
    </xf>
    <xf numFmtId="0" fontId="0" fillId="3" borderId="0" xfId="17" applyNumberFormat="1" applyFont="1" applyFill="1" applyBorder="1" applyAlignment="1" quotePrefix="1">
      <alignment horizontal="distributed" vertical="center"/>
    </xf>
    <xf numFmtId="0" fontId="0" fillId="3" borderId="4" xfId="17" applyNumberFormat="1" applyFont="1" applyFill="1" applyBorder="1" applyAlignment="1" quotePrefix="1">
      <alignment horizontal="distributed" vertical="center"/>
    </xf>
    <xf numFmtId="0" fontId="0" fillId="2" borderId="0" xfId="17" applyNumberFormat="1" applyFont="1" applyFill="1" applyBorder="1" applyAlignment="1" quotePrefix="1">
      <alignment horizontal="distributed" vertical="center"/>
    </xf>
    <xf numFmtId="0" fontId="0" fillId="2" borderId="4" xfId="17" applyNumberFormat="1" applyFont="1" applyFill="1" applyBorder="1" applyAlignment="1" quotePrefix="1">
      <alignment horizontal="distributed" vertical="center"/>
    </xf>
    <xf numFmtId="0" fontId="3" fillId="2" borderId="13" xfId="0" applyFont="1" applyFill="1" applyBorder="1" applyAlignment="1">
      <alignment horizontal="center" vertical="center"/>
    </xf>
    <xf numFmtId="38" fontId="3" fillId="2" borderId="20" xfId="17" applyFont="1" applyFill="1" applyBorder="1" applyAlignment="1">
      <alignment horizontal="center" vertical="center"/>
    </xf>
    <xf numFmtId="38" fontId="3" fillId="2" borderId="1" xfId="17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 quotePrefix="1">
      <alignment horizontal="distributed" vertical="center"/>
    </xf>
    <xf numFmtId="0" fontId="3" fillId="2" borderId="19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26.00390625" style="2" customWidth="1"/>
    <col min="3" max="3" width="8.875" style="2" customWidth="1"/>
    <col min="4" max="8" width="12.625" style="2" customWidth="1"/>
    <col min="9" max="11" width="8.625" style="6" customWidth="1"/>
    <col min="12" max="16384" width="9.00390625" style="2" customWidth="1"/>
  </cols>
  <sheetData>
    <row r="1" spans="1:11" s="3" customFormat="1" ht="15" customHeight="1">
      <c r="A1" s="60" t="s">
        <v>31</v>
      </c>
      <c r="I1" s="12"/>
      <c r="J1" s="12"/>
      <c r="K1" s="12"/>
    </row>
    <row r="2" spans="4:15" s="13" customFormat="1" ht="15" customHeight="1" thickBot="1">
      <c r="D2" s="14"/>
      <c r="F2" s="14"/>
      <c r="G2" s="14"/>
      <c r="H2" s="14"/>
      <c r="I2" s="15"/>
      <c r="J2" s="15"/>
      <c r="K2" s="15"/>
      <c r="N2" s="52" t="s">
        <v>9</v>
      </c>
      <c r="O2" s="16"/>
    </row>
    <row r="3" spans="1:14" ht="25.5" customHeight="1">
      <c r="A3" s="121" t="s">
        <v>62</v>
      </c>
      <c r="B3" s="121"/>
      <c r="C3" s="122"/>
      <c r="D3" s="113" t="s">
        <v>15</v>
      </c>
      <c r="E3" s="113" t="s">
        <v>23</v>
      </c>
      <c r="F3" s="113" t="s">
        <v>25</v>
      </c>
      <c r="G3" s="113" t="s">
        <v>28</v>
      </c>
      <c r="H3" s="113" t="s">
        <v>63</v>
      </c>
      <c r="I3" s="108" t="s">
        <v>1</v>
      </c>
      <c r="J3" s="109"/>
      <c r="K3" s="110"/>
      <c r="L3" s="111" t="s">
        <v>14</v>
      </c>
      <c r="M3" s="112"/>
      <c r="N3" s="112"/>
    </row>
    <row r="4" spans="1:14" ht="25.5" customHeight="1">
      <c r="A4" s="123"/>
      <c r="B4" s="123"/>
      <c r="C4" s="124"/>
      <c r="D4" s="114"/>
      <c r="E4" s="114"/>
      <c r="F4" s="114"/>
      <c r="G4" s="114"/>
      <c r="H4" s="114"/>
      <c r="I4" s="7" t="s">
        <v>26</v>
      </c>
      <c r="J4" s="7" t="s">
        <v>30</v>
      </c>
      <c r="K4" s="7" t="s">
        <v>64</v>
      </c>
      <c r="L4" s="7" t="s">
        <v>26</v>
      </c>
      <c r="M4" s="33" t="s">
        <v>30</v>
      </c>
      <c r="N4" s="33" t="s">
        <v>64</v>
      </c>
    </row>
    <row r="5" spans="1:14" s="9" customFormat="1" ht="25.5" customHeight="1">
      <c r="A5" s="127" t="s">
        <v>6</v>
      </c>
      <c r="B5" s="128"/>
      <c r="C5" s="129"/>
      <c r="D5" s="89">
        <v>7316</v>
      </c>
      <c r="E5" s="90">
        <v>7327</v>
      </c>
      <c r="F5" s="91">
        <v>8729</v>
      </c>
      <c r="G5" s="91">
        <v>7431</v>
      </c>
      <c r="H5" s="91">
        <v>6024</v>
      </c>
      <c r="I5" s="92">
        <v>19.1</v>
      </c>
      <c r="J5" s="92">
        <v>-14.9</v>
      </c>
      <c r="K5" s="92">
        <v>-18.9</v>
      </c>
      <c r="L5" s="93">
        <v>0.7</v>
      </c>
      <c r="M5" s="93">
        <v>0.6</v>
      </c>
      <c r="N5" s="93">
        <v>0.5</v>
      </c>
    </row>
    <row r="6" spans="1:14" ht="25.5" customHeight="1">
      <c r="A6" s="54">
        <v>1</v>
      </c>
      <c r="B6" s="117" t="s">
        <v>33</v>
      </c>
      <c r="C6" s="118"/>
      <c r="D6" s="84">
        <v>7211</v>
      </c>
      <c r="E6" s="29">
        <v>7205</v>
      </c>
      <c r="F6" s="94">
        <v>8605</v>
      </c>
      <c r="G6" s="94">
        <v>7306</v>
      </c>
      <c r="H6" s="94">
        <v>5897</v>
      </c>
      <c r="I6" s="30">
        <v>19.4</v>
      </c>
      <c r="J6" s="30">
        <v>-15.1</v>
      </c>
      <c r="K6" s="30">
        <v>-19.3</v>
      </c>
      <c r="L6" s="95">
        <v>0.7</v>
      </c>
      <c r="M6" s="95">
        <v>0.6</v>
      </c>
      <c r="N6" s="95">
        <v>0.5</v>
      </c>
    </row>
    <row r="7" spans="1:14" ht="25.5" customHeight="1">
      <c r="A7" s="54">
        <v>2</v>
      </c>
      <c r="B7" s="117" t="s">
        <v>34</v>
      </c>
      <c r="C7" s="118"/>
      <c r="D7" s="84">
        <v>41</v>
      </c>
      <c r="E7" s="29">
        <v>44</v>
      </c>
      <c r="F7" s="96">
        <v>42</v>
      </c>
      <c r="G7" s="96">
        <v>36</v>
      </c>
      <c r="H7" s="96">
        <v>39</v>
      </c>
      <c r="I7" s="30">
        <v>-3.8</v>
      </c>
      <c r="J7" s="30">
        <v>-14.2</v>
      </c>
      <c r="K7" s="30">
        <v>7.8</v>
      </c>
      <c r="L7" s="97">
        <v>0</v>
      </c>
      <c r="M7" s="97">
        <v>0</v>
      </c>
      <c r="N7" s="97">
        <v>0</v>
      </c>
    </row>
    <row r="8" spans="1:14" ht="25.5" customHeight="1">
      <c r="A8" s="54">
        <v>3</v>
      </c>
      <c r="B8" s="117" t="s">
        <v>35</v>
      </c>
      <c r="C8" s="118"/>
      <c r="D8" s="87">
        <v>64</v>
      </c>
      <c r="E8" s="29">
        <v>79</v>
      </c>
      <c r="F8" s="94">
        <v>82</v>
      </c>
      <c r="G8" s="94">
        <v>89</v>
      </c>
      <c r="H8" s="94">
        <v>89</v>
      </c>
      <c r="I8" s="30">
        <v>3.9</v>
      </c>
      <c r="J8" s="30">
        <v>8.4</v>
      </c>
      <c r="K8" s="30">
        <v>-0.1</v>
      </c>
      <c r="L8" s="97">
        <v>0</v>
      </c>
      <c r="M8" s="97">
        <v>0</v>
      </c>
      <c r="N8" s="97">
        <v>0</v>
      </c>
    </row>
    <row r="9" spans="1:14" s="9" customFormat="1" ht="25.5" customHeight="1">
      <c r="A9" s="132" t="s">
        <v>7</v>
      </c>
      <c r="B9" s="132"/>
      <c r="C9" s="133"/>
      <c r="D9" s="86">
        <v>123000</v>
      </c>
      <c r="E9" s="31">
        <v>111536</v>
      </c>
      <c r="F9" s="98">
        <v>99023</v>
      </c>
      <c r="G9" s="98">
        <v>93834</v>
      </c>
      <c r="H9" s="98">
        <v>88156</v>
      </c>
      <c r="I9" s="32">
        <v>-11.2</v>
      </c>
      <c r="J9" s="32">
        <v>-5.2</v>
      </c>
      <c r="K9" s="32">
        <v>-6.1</v>
      </c>
      <c r="L9" s="99">
        <v>8.4</v>
      </c>
      <c r="M9" s="99">
        <v>8</v>
      </c>
      <c r="N9" s="99">
        <v>7.7</v>
      </c>
    </row>
    <row r="10" spans="1:14" ht="25.5" customHeight="1">
      <c r="A10" s="54">
        <v>4</v>
      </c>
      <c r="B10" s="117" t="s">
        <v>36</v>
      </c>
      <c r="C10" s="118"/>
      <c r="D10" s="87">
        <v>306</v>
      </c>
      <c r="E10" s="100">
        <v>318</v>
      </c>
      <c r="F10" s="94">
        <v>308</v>
      </c>
      <c r="G10" s="94">
        <v>184</v>
      </c>
      <c r="H10" s="94">
        <v>162</v>
      </c>
      <c r="I10" s="30">
        <v>-3.2</v>
      </c>
      <c r="J10" s="30">
        <v>-40.2</v>
      </c>
      <c r="K10" s="30">
        <v>-12</v>
      </c>
      <c r="L10" s="97">
        <v>0</v>
      </c>
      <c r="M10" s="97">
        <v>0</v>
      </c>
      <c r="N10" s="97">
        <v>0</v>
      </c>
    </row>
    <row r="11" spans="1:14" ht="25.5" customHeight="1">
      <c r="A11" s="54">
        <v>5</v>
      </c>
      <c r="B11" s="117" t="s">
        <v>37</v>
      </c>
      <c r="C11" s="118"/>
      <c r="D11" s="84">
        <v>54339</v>
      </c>
      <c r="E11" s="100">
        <v>57461</v>
      </c>
      <c r="F11" s="94">
        <v>47810</v>
      </c>
      <c r="G11" s="94">
        <v>46057</v>
      </c>
      <c r="H11" s="94">
        <v>46049</v>
      </c>
      <c r="I11" s="30">
        <v>-16.8</v>
      </c>
      <c r="J11" s="30">
        <v>-3.7</v>
      </c>
      <c r="K11" s="30">
        <v>0</v>
      </c>
      <c r="L11" s="95">
        <v>4.1</v>
      </c>
      <c r="M11" s="95">
        <v>3.9</v>
      </c>
      <c r="N11" s="95">
        <v>4</v>
      </c>
    </row>
    <row r="12" spans="1:14" ht="25.5" customHeight="1">
      <c r="A12" s="54">
        <v>6</v>
      </c>
      <c r="B12" s="117" t="s">
        <v>38</v>
      </c>
      <c r="C12" s="118"/>
      <c r="D12" s="84">
        <v>68354</v>
      </c>
      <c r="E12" s="100">
        <v>53757</v>
      </c>
      <c r="F12" s="94">
        <v>50905</v>
      </c>
      <c r="G12" s="94">
        <v>47593</v>
      </c>
      <c r="H12" s="94">
        <v>41945</v>
      </c>
      <c r="I12" s="30">
        <v>-5.3</v>
      </c>
      <c r="J12" s="30">
        <v>-6.5</v>
      </c>
      <c r="K12" s="30">
        <v>-11.9</v>
      </c>
      <c r="L12" s="95">
        <v>4.3</v>
      </c>
      <c r="M12" s="95">
        <v>4.1</v>
      </c>
      <c r="N12" s="95">
        <v>3.7</v>
      </c>
    </row>
    <row r="13" spans="1:14" s="9" customFormat="1" ht="25.5" customHeight="1">
      <c r="A13" s="132" t="s">
        <v>5</v>
      </c>
      <c r="B13" s="132"/>
      <c r="C13" s="133"/>
      <c r="D13" s="86">
        <v>1051094</v>
      </c>
      <c r="E13" s="31">
        <v>1099878</v>
      </c>
      <c r="F13" s="98">
        <v>1063417</v>
      </c>
      <c r="G13" s="98">
        <v>1062194</v>
      </c>
      <c r="H13" s="98">
        <v>1046163</v>
      </c>
      <c r="I13" s="32">
        <v>-3.3</v>
      </c>
      <c r="J13" s="32">
        <v>-0.1</v>
      </c>
      <c r="K13" s="32">
        <v>-1.5</v>
      </c>
      <c r="L13" s="99">
        <v>90.3</v>
      </c>
      <c r="M13" s="99">
        <v>91</v>
      </c>
      <c r="N13" s="99">
        <v>91.3</v>
      </c>
    </row>
    <row r="14" spans="1:14" ht="25.5" customHeight="1">
      <c r="A14" s="54">
        <v>7</v>
      </c>
      <c r="B14" s="125" t="s">
        <v>39</v>
      </c>
      <c r="C14" s="126"/>
      <c r="D14" s="84">
        <v>19046</v>
      </c>
      <c r="E14" s="28">
        <v>16007</v>
      </c>
      <c r="F14" s="94">
        <v>15823</v>
      </c>
      <c r="G14" s="94">
        <v>17443</v>
      </c>
      <c r="H14" s="94">
        <v>17375</v>
      </c>
      <c r="I14" s="30">
        <v>-1.1</v>
      </c>
      <c r="J14" s="30">
        <v>10.2</v>
      </c>
      <c r="K14" s="30">
        <v>-0.4</v>
      </c>
      <c r="L14" s="95">
        <v>1.3</v>
      </c>
      <c r="M14" s="95">
        <v>1.5</v>
      </c>
      <c r="N14" s="95">
        <v>1.5</v>
      </c>
    </row>
    <row r="15" spans="1:14" ht="25.5" customHeight="1">
      <c r="A15" s="54">
        <v>8</v>
      </c>
      <c r="B15" s="117" t="s">
        <v>40</v>
      </c>
      <c r="C15" s="118"/>
      <c r="D15" s="84">
        <v>198538</v>
      </c>
      <c r="E15" s="28">
        <v>213494</v>
      </c>
      <c r="F15" s="94">
        <v>202836</v>
      </c>
      <c r="G15" s="94">
        <v>205508</v>
      </c>
      <c r="H15" s="94">
        <v>197895</v>
      </c>
      <c r="I15" s="30">
        <v>-5</v>
      </c>
      <c r="J15" s="30">
        <v>1.3</v>
      </c>
      <c r="K15" s="30">
        <v>-3.7</v>
      </c>
      <c r="L15" s="95">
        <v>17.2</v>
      </c>
      <c r="M15" s="95">
        <v>17.6</v>
      </c>
      <c r="N15" s="95">
        <v>17.3</v>
      </c>
    </row>
    <row r="16" spans="1:14" ht="25.5" customHeight="1">
      <c r="A16" s="54">
        <v>9</v>
      </c>
      <c r="B16" s="117" t="s">
        <v>41</v>
      </c>
      <c r="C16" s="118"/>
      <c r="D16" s="84">
        <v>119032</v>
      </c>
      <c r="E16" s="28">
        <v>119505</v>
      </c>
      <c r="F16" s="94">
        <v>94487</v>
      </c>
      <c r="G16" s="94">
        <v>96556</v>
      </c>
      <c r="H16" s="94">
        <v>94804</v>
      </c>
      <c r="I16" s="30">
        <v>-20.9</v>
      </c>
      <c r="J16" s="30">
        <v>2.2</v>
      </c>
      <c r="K16" s="30">
        <v>-1.8</v>
      </c>
      <c r="L16" s="95">
        <v>8</v>
      </c>
      <c r="M16" s="95">
        <v>8.3</v>
      </c>
      <c r="N16" s="95">
        <v>8.3</v>
      </c>
    </row>
    <row r="17" spans="1:14" ht="25.5" customHeight="1">
      <c r="A17" s="54">
        <v>10</v>
      </c>
      <c r="B17" s="117" t="s">
        <v>42</v>
      </c>
      <c r="C17" s="118"/>
      <c r="D17" s="84">
        <v>106794</v>
      </c>
      <c r="E17" s="28">
        <v>111444</v>
      </c>
      <c r="F17" s="94">
        <v>114463</v>
      </c>
      <c r="G17" s="94">
        <v>117607</v>
      </c>
      <c r="H17" s="94">
        <v>119241</v>
      </c>
      <c r="I17" s="30">
        <v>2.7</v>
      </c>
      <c r="J17" s="30">
        <v>2.7</v>
      </c>
      <c r="K17" s="30">
        <v>1.4</v>
      </c>
      <c r="L17" s="95">
        <v>9.7</v>
      </c>
      <c r="M17" s="95">
        <v>10.1</v>
      </c>
      <c r="N17" s="95">
        <v>10.4</v>
      </c>
    </row>
    <row r="18" spans="1:14" ht="25.5" customHeight="1">
      <c r="A18" s="135">
        <v>11</v>
      </c>
      <c r="B18" s="117" t="s">
        <v>68</v>
      </c>
      <c r="C18" s="118"/>
      <c r="D18" s="84">
        <v>39538</v>
      </c>
      <c r="E18" s="28">
        <v>44450</v>
      </c>
      <c r="F18" s="94">
        <v>41970</v>
      </c>
      <c r="G18" s="94">
        <v>41248</v>
      </c>
      <c r="H18" s="94">
        <v>40967</v>
      </c>
      <c r="I18" s="30">
        <v>-5.6</v>
      </c>
      <c r="J18" s="30">
        <v>-1.7</v>
      </c>
      <c r="K18" s="30">
        <v>-0.7</v>
      </c>
      <c r="L18" s="95">
        <v>3.6</v>
      </c>
      <c r="M18" s="95">
        <v>3.5</v>
      </c>
      <c r="N18" s="95">
        <v>3.6</v>
      </c>
    </row>
    <row r="19" spans="1:14" ht="25.5" customHeight="1">
      <c r="A19" s="135"/>
      <c r="B19" s="117" t="s">
        <v>67</v>
      </c>
      <c r="C19" s="134"/>
      <c r="D19" s="84">
        <v>70814</v>
      </c>
      <c r="E19" s="28">
        <v>81784</v>
      </c>
      <c r="F19" s="94">
        <v>89218</v>
      </c>
      <c r="G19" s="94">
        <v>99098</v>
      </c>
      <c r="H19" s="94">
        <v>100141</v>
      </c>
      <c r="I19" s="30">
        <v>9.1</v>
      </c>
      <c r="J19" s="30">
        <v>11.1</v>
      </c>
      <c r="K19" s="30">
        <v>1.1</v>
      </c>
      <c r="L19" s="95">
        <v>7.6</v>
      </c>
      <c r="M19" s="95">
        <v>8.5</v>
      </c>
      <c r="N19" s="95">
        <v>8.7</v>
      </c>
    </row>
    <row r="20" spans="1:14" ht="25.5" customHeight="1">
      <c r="A20" s="54">
        <v>12</v>
      </c>
      <c r="B20" s="117" t="s">
        <v>43</v>
      </c>
      <c r="C20" s="118"/>
      <c r="D20" s="84">
        <v>319890</v>
      </c>
      <c r="E20" s="28">
        <v>336878</v>
      </c>
      <c r="F20" s="94">
        <v>328511</v>
      </c>
      <c r="G20" s="94">
        <v>310946</v>
      </c>
      <c r="H20" s="94">
        <v>304162</v>
      </c>
      <c r="I20" s="30">
        <v>-2.5</v>
      </c>
      <c r="J20" s="30">
        <v>-5.3</v>
      </c>
      <c r="K20" s="30">
        <v>-2.2</v>
      </c>
      <c r="L20" s="95">
        <v>27.9</v>
      </c>
      <c r="M20" s="95">
        <v>26.6</v>
      </c>
      <c r="N20" s="95">
        <v>26.5</v>
      </c>
    </row>
    <row r="21" spans="1:14" ht="25.5" customHeight="1">
      <c r="A21" s="54">
        <v>13</v>
      </c>
      <c r="B21" s="125" t="s">
        <v>44</v>
      </c>
      <c r="C21" s="126"/>
      <c r="D21" s="84">
        <v>141293</v>
      </c>
      <c r="E21" s="28">
        <v>139519</v>
      </c>
      <c r="F21" s="94">
        <v>140223</v>
      </c>
      <c r="G21" s="94">
        <v>139356</v>
      </c>
      <c r="H21" s="94">
        <v>136928</v>
      </c>
      <c r="I21" s="30">
        <v>0.5</v>
      </c>
      <c r="J21" s="30">
        <v>-0.6</v>
      </c>
      <c r="K21" s="30">
        <v>-1.7</v>
      </c>
      <c r="L21" s="95">
        <v>11.9</v>
      </c>
      <c r="M21" s="95">
        <v>11.9</v>
      </c>
      <c r="N21" s="95">
        <v>11.9</v>
      </c>
    </row>
    <row r="22" spans="1:14" ht="25.5" customHeight="1">
      <c r="A22" s="54">
        <v>14</v>
      </c>
      <c r="B22" s="125" t="s">
        <v>45</v>
      </c>
      <c r="C22" s="126"/>
      <c r="D22" s="84">
        <v>36148</v>
      </c>
      <c r="E22" s="28">
        <v>36797</v>
      </c>
      <c r="F22" s="94">
        <v>35887</v>
      </c>
      <c r="G22" s="94">
        <v>34432</v>
      </c>
      <c r="H22" s="94">
        <v>34650</v>
      </c>
      <c r="I22" s="30">
        <v>-2.5</v>
      </c>
      <c r="J22" s="30">
        <v>-4.1</v>
      </c>
      <c r="K22" s="30">
        <v>0.6</v>
      </c>
      <c r="L22" s="95">
        <v>3</v>
      </c>
      <c r="M22" s="95">
        <v>2.9</v>
      </c>
      <c r="N22" s="95">
        <v>3</v>
      </c>
    </row>
    <row r="23" spans="1:14" s="9" customFormat="1" ht="25.5" customHeight="1">
      <c r="A23" s="119" t="s">
        <v>59</v>
      </c>
      <c r="B23" s="119"/>
      <c r="C23" s="80" t="s">
        <v>72</v>
      </c>
      <c r="D23" s="101">
        <v>1181410</v>
      </c>
      <c r="E23" s="102">
        <v>1218741</v>
      </c>
      <c r="F23" s="103">
        <v>1171169</v>
      </c>
      <c r="G23" s="103">
        <v>1163459</v>
      </c>
      <c r="H23" s="103">
        <v>1140344</v>
      </c>
      <c r="I23" s="104">
        <v>-3.9</v>
      </c>
      <c r="J23" s="104">
        <v>-0.7</v>
      </c>
      <c r="K23" s="104">
        <v>-2</v>
      </c>
      <c r="L23" s="105">
        <v>99.5</v>
      </c>
      <c r="M23" s="105">
        <v>99.7</v>
      </c>
      <c r="N23" s="105">
        <v>99.5</v>
      </c>
    </row>
    <row r="24" spans="1:14" s="8" customFormat="1" ht="25.5" customHeight="1">
      <c r="A24" s="120" t="s">
        <v>60</v>
      </c>
      <c r="B24" s="120"/>
      <c r="C24" s="81" t="s">
        <v>73</v>
      </c>
      <c r="D24" s="84">
        <v>12695</v>
      </c>
      <c r="E24" s="28">
        <v>13661</v>
      </c>
      <c r="F24" s="94">
        <v>14018</v>
      </c>
      <c r="G24" s="94">
        <v>10875</v>
      </c>
      <c r="H24" s="94">
        <v>11571</v>
      </c>
      <c r="I24" s="30">
        <v>2.6</v>
      </c>
      <c r="J24" s="30">
        <v>-22.4</v>
      </c>
      <c r="K24" s="30">
        <v>6.4</v>
      </c>
      <c r="L24" s="95">
        <v>1.2</v>
      </c>
      <c r="M24" s="95">
        <v>0.9</v>
      </c>
      <c r="N24" s="95">
        <v>1</v>
      </c>
    </row>
    <row r="25" spans="1:14" s="8" customFormat="1" ht="25.5" customHeight="1">
      <c r="A25" s="120" t="s">
        <v>61</v>
      </c>
      <c r="B25" s="120"/>
      <c r="C25" s="81" t="s">
        <v>74</v>
      </c>
      <c r="D25" s="84">
        <v>7280</v>
      </c>
      <c r="E25" s="28">
        <v>8372</v>
      </c>
      <c r="F25" s="94">
        <v>8189</v>
      </c>
      <c r="G25" s="94">
        <v>7091</v>
      </c>
      <c r="H25" s="94">
        <v>5691</v>
      </c>
      <c r="I25" s="30">
        <v>-2.2</v>
      </c>
      <c r="J25" s="30">
        <v>-13.4</v>
      </c>
      <c r="K25" s="30">
        <v>-19.8</v>
      </c>
      <c r="L25" s="95">
        <v>0.7</v>
      </c>
      <c r="M25" s="95">
        <v>0.6</v>
      </c>
      <c r="N25" s="95">
        <v>0.5</v>
      </c>
    </row>
    <row r="26" spans="1:14" s="8" customFormat="1" ht="25.5" customHeight="1">
      <c r="A26" s="130" t="s">
        <v>69</v>
      </c>
      <c r="B26" s="130"/>
      <c r="C26" s="131"/>
      <c r="D26" s="86">
        <v>1186825</v>
      </c>
      <c r="E26" s="31">
        <v>1224031</v>
      </c>
      <c r="F26" s="98">
        <v>1176998</v>
      </c>
      <c r="G26" s="98">
        <v>1167242</v>
      </c>
      <c r="H26" s="98">
        <v>1146224</v>
      </c>
      <c r="I26" s="32">
        <v>-3.8</v>
      </c>
      <c r="J26" s="32">
        <v>-0.8</v>
      </c>
      <c r="K26" s="32">
        <v>-1.8</v>
      </c>
      <c r="L26" s="99">
        <v>100</v>
      </c>
      <c r="M26" s="99">
        <v>100</v>
      </c>
      <c r="N26" s="99">
        <v>100</v>
      </c>
    </row>
    <row r="27" spans="1:14" s="9" customFormat="1" ht="27" customHeight="1" thickBot="1">
      <c r="A27" s="115" t="s">
        <v>75</v>
      </c>
      <c r="B27" s="115"/>
      <c r="C27" s="116"/>
      <c r="D27" s="88"/>
      <c r="E27" s="47"/>
      <c r="F27" s="106"/>
      <c r="G27" s="106"/>
      <c r="H27" s="106"/>
      <c r="I27" s="48"/>
      <c r="J27" s="48"/>
      <c r="K27" s="48"/>
      <c r="L27" s="107"/>
      <c r="M27" s="107"/>
      <c r="N27" s="107"/>
    </row>
    <row r="28" spans="9:14" s="13" customFormat="1" ht="15" customHeight="1">
      <c r="I28" s="15"/>
      <c r="J28" s="15"/>
      <c r="K28" s="15"/>
      <c r="L28" s="17"/>
      <c r="M28" s="17"/>
      <c r="N28" s="53" t="s">
        <v>71</v>
      </c>
    </row>
    <row r="29" ht="18" customHeight="1"/>
    <row r="30" ht="18" customHeight="1"/>
    <row r="31" ht="18" customHeight="1"/>
    <row r="32" ht="18" customHeight="1"/>
    <row r="33" ht="18" customHeight="1"/>
    <row r="34" ht="18" customHeight="1"/>
  </sheetData>
  <mergeCells count="32">
    <mergeCell ref="B22:C22"/>
    <mergeCell ref="A26:C26"/>
    <mergeCell ref="A13:C13"/>
    <mergeCell ref="A9:C9"/>
    <mergeCell ref="B19:C19"/>
    <mergeCell ref="B17:C17"/>
    <mergeCell ref="B18:C18"/>
    <mergeCell ref="B20:C20"/>
    <mergeCell ref="B21:C21"/>
    <mergeCell ref="A18:A19"/>
    <mergeCell ref="A3:C4"/>
    <mergeCell ref="B14:C14"/>
    <mergeCell ref="B15:C15"/>
    <mergeCell ref="B16:C16"/>
    <mergeCell ref="A5:C5"/>
    <mergeCell ref="A27:C27"/>
    <mergeCell ref="B6:C6"/>
    <mergeCell ref="B7:C7"/>
    <mergeCell ref="B8:C8"/>
    <mergeCell ref="B10:C10"/>
    <mergeCell ref="B11:C11"/>
    <mergeCell ref="B12:C12"/>
    <mergeCell ref="A23:B23"/>
    <mergeCell ref="A24:B24"/>
    <mergeCell ref="A25:B25"/>
    <mergeCell ref="I3:K3"/>
    <mergeCell ref="L3:N3"/>
    <mergeCell ref="D3:D4"/>
    <mergeCell ref="F3:F4"/>
    <mergeCell ref="E3:E4"/>
    <mergeCell ref="G3:G4"/>
    <mergeCell ref="H3:H4"/>
  </mergeCells>
  <dataValidations count="1">
    <dataValidation allowBlank="1" showInputMessage="1" showErrorMessage="1" imeMode="off" sqref="E5 E9 E13:E27"/>
  </dataValidations>
  <printOptions horizontalCentered="1"/>
  <pageMargins left="0.5118110236220472" right="0.5905511811023623" top="0.5905511811023623" bottom="0.7086614173228347" header="0.3937007874015748" footer="0.5118110236220472"/>
  <pageSetup fitToWidth="0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3.375" style="2" customWidth="1"/>
    <col min="3" max="3" width="25.625" style="2" customWidth="1"/>
    <col min="4" max="7" width="11.75390625" style="2" bestFit="1" customWidth="1"/>
    <col min="8" max="8" width="11.75390625" style="2" customWidth="1"/>
    <col min="9" max="11" width="8.75390625" style="2" customWidth="1"/>
    <col min="12" max="16384" width="9.00390625" style="2" customWidth="1"/>
  </cols>
  <sheetData>
    <row r="1" s="3" customFormat="1" ht="15" customHeight="1">
      <c r="A1" s="60" t="s">
        <v>32</v>
      </c>
    </row>
    <row r="2" spans="4:15" s="13" customFormat="1" ht="15" customHeight="1" thickBot="1">
      <c r="D2" s="18"/>
      <c r="F2" s="18"/>
      <c r="G2" s="18"/>
      <c r="H2" s="18"/>
      <c r="N2" s="52" t="s">
        <v>9</v>
      </c>
      <c r="O2" s="19"/>
    </row>
    <row r="3" spans="1:14" ht="24" customHeight="1">
      <c r="A3" s="121" t="s">
        <v>46</v>
      </c>
      <c r="B3" s="121"/>
      <c r="C3" s="122"/>
      <c r="D3" s="113" t="s">
        <v>19</v>
      </c>
      <c r="E3" s="113" t="s">
        <v>24</v>
      </c>
      <c r="F3" s="113" t="s">
        <v>52</v>
      </c>
      <c r="G3" s="143" t="s">
        <v>29</v>
      </c>
      <c r="H3" s="143" t="s">
        <v>65</v>
      </c>
      <c r="I3" s="111" t="s">
        <v>53</v>
      </c>
      <c r="J3" s="112"/>
      <c r="K3" s="142"/>
      <c r="L3" s="111" t="s">
        <v>54</v>
      </c>
      <c r="M3" s="112"/>
      <c r="N3" s="112"/>
    </row>
    <row r="4" spans="1:14" ht="24" customHeight="1">
      <c r="A4" s="123"/>
      <c r="B4" s="123"/>
      <c r="C4" s="124"/>
      <c r="D4" s="114"/>
      <c r="E4" s="114"/>
      <c r="F4" s="114"/>
      <c r="G4" s="144"/>
      <c r="H4" s="144"/>
      <c r="I4" s="4" t="s">
        <v>26</v>
      </c>
      <c r="J4" s="4" t="s">
        <v>30</v>
      </c>
      <c r="K4" s="4" t="s">
        <v>64</v>
      </c>
      <c r="L4" s="4" t="s">
        <v>26</v>
      </c>
      <c r="M4" s="44" t="s">
        <v>30</v>
      </c>
      <c r="N4" s="44" t="s">
        <v>64</v>
      </c>
    </row>
    <row r="5" spans="1:14" s="10" customFormat="1" ht="31.5" customHeight="1">
      <c r="A5" s="140" t="s">
        <v>16</v>
      </c>
      <c r="B5" s="140"/>
      <c r="C5" s="141"/>
      <c r="D5" s="82">
        <v>534390</v>
      </c>
      <c r="E5" s="34">
        <v>542883</v>
      </c>
      <c r="F5" s="34">
        <v>550259</v>
      </c>
      <c r="G5" s="34">
        <v>529114</v>
      </c>
      <c r="H5" s="34">
        <v>533371</v>
      </c>
      <c r="I5" s="35">
        <v>1.4</v>
      </c>
      <c r="J5" s="36">
        <v>-3.8</v>
      </c>
      <c r="K5" s="36">
        <v>0.8</v>
      </c>
      <c r="L5" s="35">
        <v>59.7</v>
      </c>
      <c r="M5" s="36">
        <v>59.2</v>
      </c>
      <c r="N5" s="36">
        <v>57.2</v>
      </c>
    </row>
    <row r="6" spans="1:14" s="9" customFormat="1" ht="31.5" customHeight="1">
      <c r="A6" s="140" t="s">
        <v>17</v>
      </c>
      <c r="B6" s="140"/>
      <c r="C6" s="141"/>
      <c r="D6" s="83">
        <v>111497</v>
      </c>
      <c r="E6" s="37">
        <v>123620</v>
      </c>
      <c r="F6" s="37">
        <v>77343</v>
      </c>
      <c r="G6" s="37">
        <v>80798</v>
      </c>
      <c r="H6" s="37">
        <v>73282</v>
      </c>
      <c r="I6" s="38">
        <v>-37.4</v>
      </c>
      <c r="J6" s="39">
        <v>4.5</v>
      </c>
      <c r="K6" s="39">
        <v>-9.3</v>
      </c>
      <c r="L6" s="38">
        <v>8.4</v>
      </c>
      <c r="M6" s="39">
        <v>9</v>
      </c>
      <c r="N6" s="39">
        <v>7.9</v>
      </c>
    </row>
    <row r="7" spans="1:14" ht="31.5" customHeight="1">
      <c r="A7" s="57"/>
      <c r="B7" s="79" t="s">
        <v>55</v>
      </c>
      <c r="C7" s="56" t="s">
        <v>47</v>
      </c>
      <c r="D7" s="84">
        <v>-5219</v>
      </c>
      <c r="E7" s="28">
        <v>-7884</v>
      </c>
      <c r="F7" s="28">
        <v>-8919</v>
      </c>
      <c r="G7" s="28">
        <v>-6843</v>
      </c>
      <c r="H7" s="28">
        <v>-7925</v>
      </c>
      <c r="I7" s="30">
        <v>-13.1</v>
      </c>
      <c r="J7" s="40">
        <v>23.3</v>
      </c>
      <c r="K7" s="40">
        <v>-15.8</v>
      </c>
      <c r="L7" s="30">
        <v>-1</v>
      </c>
      <c r="M7" s="40">
        <v>-0.8</v>
      </c>
      <c r="N7" s="40">
        <v>-0.9</v>
      </c>
    </row>
    <row r="8" spans="1:14" ht="31.5" customHeight="1">
      <c r="A8" s="57"/>
      <c r="B8" s="79" t="s">
        <v>49</v>
      </c>
      <c r="C8" s="56" t="s">
        <v>48</v>
      </c>
      <c r="D8" s="84">
        <v>115324</v>
      </c>
      <c r="E8" s="28">
        <v>129975</v>
      </c>
      <c r="F8" s="28">
        <v>84853</v>
      </c>
      <c r="G8" s="28">
        <v>86100</v>
      </c>
      <c r="H8" s="28">
        <v>79655</v>
      </c>
      <c r="I8" s="30">
        <v>-34.7</v>
      </c>
      <c r="J8" s="40">
        <v>1.5</v>
      </c>
      <c r="K8" s="40">
        <v>-7.5</v>
      </c>
      <c r="L8" s="30">
        <v>9.2</v>
      </c>
      <c r="M8" s="40">
        <v>9.6</v>
      </c>
      <c r="N8" s="40">
        <v>8.5</v>
      </c>
    </row>
    <row r="9" spans="1:14" ht="31.5" customHeight="1">
      <c r="A9" s="57"/>
      <c r="B9" s="79" t="s">
        <v>50</v>
      </c>
      <c r="C9" s="56" t="s">
        <v>51</v>
      </c>
      <c r="D9" s="85">
        <v>1393</v>
      </c>
      <c r="E9" s="28">
        <v>1530</v>
      </c>
      <c r="F9" s="28">
        <v>1410</v>
      </c>
      <c r="G9" s="28">
        <v>1541</v>
      </c>
      <c r="H9" s="28">
        <v>1552</v>
      </c>
      <c r="I9" s="30">
        <v>-7.8</v>
      </c>
      <c r="J9" s="40">
        <v>9.3</v>
      </c>
      <c r="K9" s="40">
        <v>0.7</v>
      </c>
      <c r="L9" s="30">
        <v>0.2</v>
      </c>
      <c r="M9" s="40">
        <v>0.2</v>
      </c>
      <c r="N9" s="40">
        <v>0.2</v>
      </c>
    </row>
    <row r="10" spans="1:14" s="9" customFormat="1" ht="31.5" customHeight="1">
      <c r="A10" s="140" t="s">
        <v>18</v>
      </c>
      <c r="B10" s="140"/>
      <c r="C10" s="141"/>
      <c r="D10" s="83">
        <v>295922</v>
      </c>
      <c r="E10" s="37">
        <v>285764</v>
      </c>
      <c r="F10" s="37">
        <v>293665</v>
      </c>
      <c r="G10" s="37">
        <v>284119</v>
      </c>
      <c r="H10" s="37">
        <v>325105</v>
      </c>
      <c r="I10" s="38">
        <v>2.8</v>
      </c>
      <c r="J10" s="39">
        <v>-3.3</v>
      </c>
      <c r="K10" s="39">
        <v>14.4</v>
      </c>
      <c r="L10" s="38">
        <v>31.9</v>
      </c>
      <c r="M10" s="39">
        <v>31.8</v>
      </c>
      <c r="N10" s="39">
        <v>34.9</v>
      </c>
    </row>
    <row r="11" spans="1:14" s="9" customFormat="1" ht="31.5" customHeight="1">
      <c r="A11" s="138" t="s">
        <v>12</v>
      </c>
      <c r="B11" s="138"/>
      <c r="C11" s="139"/>
      <c r="D11" s="86">
        <v>941809</v>
      </c>
      <c r="E11" s="31">
        <v>952267</v>
      </c>
      <c r="F11" s="31">
        <v>921267</v>
      </c>
      <c r="G11" s="31">
        <v>894030</v>
      </c>
      <c r="H11" s="31">
        <v>931758</v>
      </c>
      <c r="I11" s="32">
        <v>-3.3</v>
      </c>
      <c r="J11" s="41">
        <v>-3</v>
      </c>
      <c r="K11" s="41">
        <v>4.2</v>
      </c>
      <c r="L11" s="32">
        <v>100</v>
      </c>
      <c r="M11" s="41">
        <v>100</v>
      </c>
      <c r="N11" s="41">
        <v>100</v>
      </c>
    </row>
    <row r="12" spans="3:14" s="5" customFormat="1" ht="31.5" customHeight="1">
      <c r="C12" s="45"/>
      <c r="D12" s="87"/>
      <c r="E12" s="29"/>
      <c r="F12" s="29"/>
      <c r="G12" s="29"/>
      <c r="H12" s="29"/>
      <c r="I12" s="38"/>
      <c r="J12" s="38"/>
      <c r="K12" s="38"/>
      <c r="L12" s="42"/>
      <c r="M12" s="43"/>
      <c r="N12" s="43"/>
    </row>
    <row r="13" spans="1:14" ht="31.5" customHeight="1" thickBot="1">
      <c r="A13" s="136" t="s">
        <v>13</v>
      </c>
      <c r="B13" s="136"/>
      <c r="C13" s="137"/>
      <c r="D13" s="88">
        <v>1186825</v>
      </c>
      <c r="E13" s="47">
        <v>1224031</v>
      </c>
      <c r="F13" s="47">
        <v>1176998</v>
      </c>
      <c r="G13" s="47">
        <v>1167242</v>
      </c>
      <c r="H13" s="47">
        <v>1146224</v>
      </c>
      <c r="I13" s="48">
        <v>-3.8</v>
      </c>
      <c r="J13" s="48">
        <v>-0.8</v>
      </c>
      <c r="K13" s="48">
        <v>-1.8</v>
      </c>
      <c r="L13" s="49">
        <v>100</v>
      </c>
      <c r="M13" s="50">
        <v>100</v>
      </c>
      <c r="N13" s="50">
        <v>100</v>
      </c>
    </row>
    <row r="14" spans="3:15" s="13" customFormat="1" ht="15" customHeight="1">
      <c r="C14" s="20"/>
      <c r="D14" s="21"/>
      <c r="E14" s="21"/>
      <c r="F14" s="21"/>
      <c r="G14" s="21"/>
      <c r="H14" s="21"/>
      <c r="I14" s="16" t="s">
        <v>27</v>
      </c>
      <c r="J14" s="16"/>
      <c r="K14" s="16"/>
      <c r="L14" s="46"/>
      <c r="M14" s="46"/>
      <c r="N14" s="55" t="s">
        <v>71</v>
      </c>
      <c r="O14" s="22"/>
    </row>
    <row r="15" ht="21.75" customHeight="1"/>
    <row r="16" ht="15">
      <c r="I16" s="11"/>
    </row>
  </sheetData>
  <mergeCells count="13">
    <mergeCell ref="I3:K3"/>
    <mergeCell ref="L3:N3"/>
    <mergeCell ref="E3:E4"/>
    <mergeCell ref="G3:G4"/>
    <mergeCell ref="H3:H4"/>
    <mergeCell ref="A5:C5"/>
    <mergeCell ref="A3:C4"/>
    <mergeCell ref="D3:D4"/>
    <mergeCell ref="F3:F4"/>
    <mergeCell ref="A13:C13"/>
    <mergeCell ref="A11:C11"/>
    <mergeCell ref="A10:C10"/>
    <mergeCell ref="A6:C6"/>
  </mergeCells>
  <printOptions horizontalCentered="1"/>
  <pageMargins left="0.5118110236220472" right="0.5905511811023623" top="0.5905511811023623" bottom="0.7086614173228347" header="0.3937007874015748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3" width="8.625" style="1" customWidth="1"/>
    <col min="14" max="21" width="9.625" style="1" customWidth="1"/>
    <col min="22" max="16384" width="9.00390625" style="1" customWidth="1"/>
  </cols>
  <sheetData>
    <row r="1" s="23" customFormat="1" ht="15" customHeight="1">
      <c r="A1" s="61" t="s">
        <v>58</v>
      </c>
    </row>
    <row r="2" spans="5:19" s="24" customFormat="1" ht="15" customHeight="1" thickBot="1">
      <c r="E2" s="25"/>
      <c r="F2" s="25"/>
      <c r="G2" s="25"/>
      <c r="H2" s="25"/>
      <c r="I2" s="25"/>
      <c r="K2" s="25"/>
      <c r="L2" s="25"/>
      <c r="N2" s="26"/>
      <c r="O2" s="26"/>
      <c r="P2" s="58" t="s">
        <v>8</v>
      </c>
      <c r="R2" s="27"/>
      <c r="S2" s="27"/>
    </row>
    <row r="3" spans="1:16" ht="31.5" customHeight="1">
      <c r="A3" s="146" t="s">
        <v>10</v>
      </c>
      <c r="B3" s="145" t="s">
        <v>20</v>
      </c>
      <c r="C3" s="145"/>
      <c r="D3" s="145"/>
      <c r="E3" s="145" t="s">
        <v>22</v>
      </c>
      <c r="F3" s="145"/>
      <c r="G3" s="145"/>
      <c r="H3" s="145" t="s">
        <v>56</v>
      </c>
      <c r="I3" s="145"/>
      <c r="J3" s="145"/>
      <c r="K3" s="145" t="s">
        <v>57</v>
      </c>
      <c r="L3" s="145"/>
      <c r="M3" s="111"/>
      <c r="N3" s="145" t="s">
        <v>66</v>
      </c>
      <c r="O3" s="145"/>
      <c r="P3" s="111"/>
    </row>
    <row r="4" spans="1:16" ht="31.5" customHeight="1">
      <c r="A4" s="147"/>
      <c r="B4" s="62" t="s">
        <v>21</v>
      </c>
      <c r="C4" s="63" t="s">
        <v>11</v>
      </c>
      <c r="D4" s="62" t="s">
        <v>0</v>
      </c>
      <c r="E4" s="62" t="s">
        <v>21</v>
      </c>
      <c r="F4" s="63" t="s">
        <v>11</v>
      </c>
      <c r="G4" s="62" t="s">
        <v>0</v>
      </c>
      <c r="H4" s="62" t="s">
        <v>21</v>
      </c>
      <c r="I4" s="63" t="s">
        <v>11</v>
      </c>
      <c r="J4" s="62" t="s">
        <v>0</v>
      </c>
      <c r="K4" s="62" t="s">
        <v>21</v>
      </c>
      <c r="L4" s="63" t="s">
        <v>11</v>
      </c>
      <c r="M4" s="64" t="s">
        <v>0</v>
      </c>
      <c r="N4" s="62" t="s">
        <v>21</v>
      </c>
      <c r="O4" s="63" t="s">
        <v>11</v>
      </c>
      <c r="P4" s="64" t="s">
        <v>0</v>
      </c>
    </row>
    <row r="5" spans="1:16" ht="31.5" customHeight="1">
      <c r="A5" s="65" t="s">
        <v>2</v>
      </c>
      <c r="B5" s="67">
        <v>2957</v>
      </c>
      <c r="C5" s="66">
        <v>100</v>
      </c>
      <c r="D5" s="68">
        <v>1</v>
      </c>
      <c r="E5" s="67">
        <v>2978</v>
      </c>
      <c r="F5" s="66">
        <v>100</v>
      </c>
      <c r="G5" s="68">
        <v>0.7</v>
      </c>
      <c r="H5" s="67">
        <v>2770</v>
      </c>
      <c r="I5" s="69">
        <v>100</v>
      </c>
      <c r="J5" s="68">
        <v>-7</v>
      </c>
      <c r="K5" s="67">
        <v>2676</v>
      </c>
      <c r="L5" s="69">
        <v>100</v>
      </c>
      <c r="M5" s="68">
        <v>-3.4</v>
      </c>
      <c r="N5" s="67">
        <v>2729</v>
      </c>
      <c r="O5" s="69">
        <v>100</v>
      </c>
      <c r="P5" s="68">
        <v>2</v>
      </c>
    </row>
    <row r="6" spans="1:16" ht="31.5" customHeight="1">
      <c r="A6" s="70" t="s">
        <v>3</v>
      </c>
      <c r="B6" s="72">
        <v>3065</v>
      </c>
      <c r="C6" s="71">
        <v>103.7</v>
      </c>
      <c r="D6" s="30">
        <v>2.1</v>
      </c>
      <c r="E6" s="72">
        <v>3141</v>
      </c>
      <c r="F6" s="71">
        <v>105.5</v>
      </c>
      <c r="G6" s="30">
        <v>2.5</v>
      </c>
      <c r="H6" s="73">
        <v>2989</v>
      </c>
      <c r="I6" s="71">
        <v>107.9</v>
      </c>
      <c r="J6" s="30">
        <v>-4.8</v>
      </c>
      <c r="K6" s="73">
        <v>2828</v>
      </c>
      <c r="L6" s="71">
        <v>105.7</v>
      </c>
      <c r="M6" s="30">
        <v>-5.4</v>
      </c>
      <c r="N6" s="73">
        <v>2978</v>
      </c>
      <c r="O6" s="71">
        <v>109.1</v>
      </c>
      <c r="P6" s="30">
        <v>5.3</v>
      </c>
    </row>
    <row r="7" spans="1:16" ht="31.5" customHeight="1" thickBot="1">
      <c r="A7" s="74" t="s">
        <v>4</v>
      </c>
      <c r="B7" s="76">
        <v>3577</v>
      </c>
      <c r="C7" s="75">
        <v>121</v>
      </c>
      <c r="D7" s="77">
        <v>1.3</v>
      </c>
      <c r="E7" s="76">
        <v>3612</v>
      </c>
      <c r="F7" s="75">
        <v>121.3</v>
      </c>
      <c r="G7" s="77">
        <v>1</v>
      </c>
      <c r="H7" s="78">
        <v>3487</v>
      </c>
      <c r="I7" s="75">
        <v>125.9</v>
      </c>
      <c r="J7" s="77">
        <v>-3.4</v>
      </c>
      <c r="K7" s="78">
        <v>3370</v>
      </c>
      <c r="L7" s="75">
        <v>125.9</v>
      </c>
      <c r="M7" s="77">
        <v>-3.4</v>
      </c>
      <c r="N7" s="78">
        <v>3467</v>
      </c>
      <c r="O7" s="75">
        <v>127</v>
      </c>
      <c r="P7" s="77">
        <v>2.9</v>
      </c>
    </row>
    <row r="8" spans="5:19" s="24" customFormat="1" ht="15" customHeight="1">
      <c r="E8" s="25"/>
      <c r="F8" s="25"/>
      <c r="G8" s="51"/>
      <c r="H8" s="25"/>
      <c r="I8" s="25"/>
      <c r="K8" s="25"/>
      <c r="L8" s="25"/>
      <c r="N8" s="26"/>
      <c r="O8" s="26"/>
      <c r="P8" s="59" t="s">
        <v>70</v>
      </c>
      <c r="R8" s="27"/>
      <c r="S8" s="27"/>
    </row>
    <row r="9" ht="17.25" customHeight="1"/>
  </sheetData>
  <mergeCells count="6">
    <mergeCell ref="N3:P3"/>
    <mergeCell ref="A3:A4"/>
    <mergeCell ref="K3:M3"/>
    <mergeCell ref="H3:J3"/>
    <mergeCell ref="B3:D3"/>
    <mergeCell ref="E3:G3"/>
  </mergeCells>
  <printOptions horizontalCentered="1"/>
  <pageMargins left="0.7086614173228347" right="0.5905511811023623" top="0.5905511811023623" bottom="0.7086614173228347" header="0.3937007874015748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 市民所得</dc:title>
  <dc:subject/>
  <dc:creator>水戸市役所</dc:creator>
  <cp:keywords/>
  <dc:description/>
  <cp:lastModifiedBy>Administrator</cp:lastModifiedBy>
  <cp:lastPrinted>2013-09-17T01:42:23Z</cp:lastPrinted>
  <dcterms:created xsi:type="dcterms:W3CDTF">1999-02-22T06:25:00Z</dcterms:created>
  <dcterms:modified xsi:type="dcterms:W3CDTF">2013-11-06T05:55:58Z</dcterms:modified>
  <cp:category/>
  <cp:version/>
  <cp:contentType/>
  <cp:contentStatus/>
</cp:coreProperties>
</file>