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075" windowHeight="3765"/>
  </bookViews>
  <sheets>
    <sheet name="第39表" sheetId="1" r:id="rId1"/>
    <sheet name="第40表" sheetId="2" r:id="rId2"/>
    <sheet name="第41表" sheetId="3" r:id="rId3"/>
    <sheet name="第42表" sheetId="4" r:id="rId4"/>
    <sheet name="第43表" sheetId="5" r:id="rId5"/>
    <sheet name="第44表" sheetId="6" r:id="rId6"/>
    <sheet name="第45表" sheetId="7" r:id="rId7"/>
    <sheet name="第46表" sheetId="8" r:id="rId8"/>
    <sheet name="第47表" sheetId="9" r:id="rId9"/>
    <sheet name="第48表" sheetId="10" r:id="rId10"/>
    <sheet name="第49表" sheetId="11" r:id="rId11"/>
    <sheet name="第50表" sheetId="12" r:id="rId12"/>
  </sheets>
  <calcPr calcId="145621"/>
</workbook>
</file>

<file path=xl/calcChain.xml><?xml version="1.0" encoding="utf-8"?>
<calcChain xmlns="http://schemas.openxmlformats.org/spreadsheetml/2006/main">
  <c r="J70" i="2" l="1"/>
  <c r="J69" i="2"/>
  <c r="J68" i="2"/>
  <c r="J67" i="2"/>
  <c r="J66" i="2"/>
  <c r="J65" i="2"/>
  <c r="J64" i="2"/>
  <c r="J63" i="2"/>
  <c r="J62" i="2"/>
  <c r="J61" i="2"/>
  <c r="J58" i="2"/>
  <c r="J57" i="2"/>
  <c r="J56" i="2"/>
  <c r="J54" i="2"/>
  <c r="J53" i="2"/>
  <c r="J52" i="2"/>
  <c r="J51" i="2"/>
  <c r="J50" i="2"/>
  <c r="J49" i="2"/>
  <c r="J48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6" i="2"/>
</calcChain>
</file>

<file path=xl/sharedStrings.xml><?xml version="1.0" encoding="utf-8"?>
<sst xmlns="http://schemas.openxmlformats.org/spreadsheetml/2006/main" count="2080" uniqueCount="779">
  <si>
    <t>第39表　常住地又は従業地・通学地による年齢（５歳階級），男女別人口及び15歳以上就業者数</t>
    <rPh sb="38" eb="39">
      <t>サイ</t>
    </rPh>
    <rPh sb="39" eb="41">
      <t>イジョウ</t>
    </rPh>
    <phoneticPr fontId="2"/>
  </si>
  <si>
    <t>男女，年齢
（５歳階級）</t>
    <rPh sb="0" eb="2">
      <t>ダンジョ</t>
    </rPh>
    <rPh sb="3" eb="5">
      <t>ネンレイ</t>
    </rPh>
    <rPh sb="8" eb="9">
      <t>サイ</t>
    </rPh>
    <rPh sb="9" eb="11">
      <t>カイキュウ</t>
    </rPh>
    <phoneticPr fontId="2"/>
  </si>
  <si>
    <t>常 住 地 に よ る 人 口</t>
    <phoneticPr fontId="4"/>
  </si>
  <si>
    <t>常 住 地 に よ る 就 業 者 数</t>
    <phoneticPr fontId="4"/>
  </si>
  <si>
    <t>従業地・通学地による人口</t>
    <phoneticPr fontId="4"/>
  </si>
  <si>
    <t>従 業 地 に よ る 就 業 者 数</t>
    <phoneticPr fontId="4"/>
  </si>
  <si>
    <t>総　　　　数</t>
    <rPh sb="0" eb="1">
      <t>ソウ</t>
    </rPh>
    <rPh sb="5" eb="6">
      <t>カズ</t>
    </rPh>
    <phoneticPr fontId="4"/>
  </si>
  <si>
    <t>従業も通学もしていない</t>
    <phoneticPr fontId="4"/>
  </si>
  <si>
    <t>自宅で
従　業</t>
    <phoneticPr fontId="4"/>
  </si>
  <si>
    <t>自宅外の
本市で
従業・通学</t>
    <rPh sb="5" eb="6">
      <t>ホン</t>
    </rPh>
    <phoneticPr fontId="4"/>
  </si>
  <si>
    <t>他市区町村で従業・通学</t>
    <rPh sb="9" eb="11">
      <t>ツウガク</t>
    </rPh>
    <phoneticPr fontId="2"/>
  </si>
  <si>
    <t>不　詳　　</t>
    <phoneticPr fontId="2"/>
  </si>
  <si>
    <t>総　　数</t>
    <phoneticPr fontId="4"/>
  </si>
  <si>
    <t>自宅で
従　業</t>
    <phoneticPr fontId="4"/>
  </si>
  <si>
    <t>自宅外の
本市で従業</t>
    <rPh sb="5" eb="6">
      <t>ホン</t>
    </rPh>
    <phoneticPr fontId="2"/>
  </si>
  <si>
    <t xml:space="preserve">総　　数             </t>
    <phoneticPr fontId="4"/>
  </si>
  <si>
    <t>総　　数　　　</t>
    <phoneticPr fontId="2"/>
  </si>
  <si>
    <t>県内他市町村で従業・通学</t>
    <phoneticPr fontId="4"/>
  </si>
  <si>
    <t>　　他県で　　従業・通学</t>
    <phoneticPr fontId="4"/>
  </si>
  <si>
    <t>総　　数　　　　</t>
    <phoneticPr fontId="2"/>
  </si>
  <si>
    <t>県内他市町村で従業</t>
    <phoneticPr fontId="4"/>
  </si>
  <si>
    <t>他県で従業</t>
    <phoneticPr fontId="4"/>
  </si>
  <si>
    <t>うち</t>
    <phoneticPr fontId="2"/>
  </si>
  <si>
    <t>うち</t>
    <phoneticPr fontId="2"/>
  </si>
  <si>
    <t>（夜間人口）</t>
    <rPh sb="1" eb="3">
      <t>ヤカン</t>
    </rPh>
    <rPh sb="3" eb="5">
      <t>ジンコウ</t>
    </rPh>
    <phoneticPr fontId="2"/>
  </si>
  <si>
    <t>（昼間人口）</t>
    <rPh sb="1" eb="3">
      <t>ヒルマ</t>
    </rPh>
    <rPh sb="3" eb="5">
      <t>ジンコウ</t>
    </rPh>
    <phoneticPr fontId="2"/>
  </si>
  <si>
    <t>県内他市町村に常住</t>
    <rPh sb="7" eb="9">
      <t>ジョウジュウ</t>
    </rPh>
    <phoneticPr fontId="4"/>
  </si>
  <si>
    <t>他県に常住</t>
    <rPh sb="3" eb="5">
      <t>ジョウジュウ</t>
    </rPh>
    <phoneticPr fontId="4"/>
  </si>
  <si>
    <t>1）</t>
    <phoneticPr fontId="2"/>
  </si>
  <si>
    <t>2)</t>
    <phoneticPr fontId="2"/>
  </si>
  <si>
    <t>1）　　3）</t>
    <phoneticPr fontId="2"/>
  </si>
  <si>
    <t>3)</t>
    <phoneticPr fontId="2"/>
  </si>
  <si>
    <t>総　　　　数</t>
    <rPh sb="0" eb="1">
      <t>ソウ</t>
    </rPh>
    <rPh sb="5" eb="6">
      <t>カズ</t>
    </rPh>
    <phoneticPr fontId="2"/>
  </si>
  <si>
    <t>15歳未満</t>
    <rPh sb="2" eb="5">
      <t>サイミマン</t>
    </rPh>
    <phoneticPr fontId="2"/>
  </si>
  <si>
    <t>-</t>
  </si>
  <si>
    <t>～</t>
    <phoneticPr fontId="2"/>
  </si>
  <si>
    <t>歳</t>
    <rPh sb="0" eb="1">
      <t>サイ</t>
    </rPh>
    <phoneticPr fontId="2"/>
  </si>
  <si>
    <t>～</t>
    <phoneticPr fontId="2"/>
  </si>
  <si>
    <t>85歳以上</t>
    <rPh sb="2" eb="5">
      <t>サイイジョウ</t>
    </rPh>
    <phoneticPr fontId="2"/>
  </si>
  <si>
    <t>不　詳</t>
    <rPh sb="0" eb="1">
      <t>フ</t>
    </rPh>
    <rPh sb="2" eb="3">
      <t>ショウ</t>
    </rPh>
    <phoneticPr fontId="2"/>
  </si>
  <si>
    <t>男</t>
    <rPh sb="0" eb="1">
      <t>オトコ</t>
    </rPh>
    <phoneticPr fontId="2"/>
  </si>
  <si>
    <t>～</t>
    <phoneticPr fontId="2"/>
  </si>
  <si>
    <t>女</t>
    <rPh sb="0" eb="1">
      <t>オンナ</t>
    </rPh>
    <phoneticPr fontId="2"/>
  </si>
  <si>
    <r>
      <t>注</t>
    </r>
    <r>
      <rPr>
        <sz val="11"/>
        <color theme="1"/>
        <rFont val="ＭＳ Ｐゴシック"/>
        <family val="2"/>
        <charset val="128"/>
        <scheme val="minor"/>
      </rPr>
      <t xml:space="preserve">1) </t>
    </r>
    <r>
      <rPr>
        <sz val="11"/>
        <color theme="1"/>
        <rFont val="ＭＳ Ｐゴシック"/>
        <family val="2"/>
        <charset val="128"/>
        <scheme val="minor"/>
      </rPr>
      <t>労働力状態「不詳」を含みます。</t>
    </r>
    <rPh sb="0" eb="1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2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</si>
  <si>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>
      <rPr>
        <sz val="11"/>
        <color theme="1"/>
        <rFont val="ＭＳ Ｐゴシック"/>
        <family val="2"/>
        <charset val="128"/>
        <scheme val="minor"/>
      </rPr>
      <t>従業地・通学地「不詳」を含みます。</t>
    </r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8" eb="19">
      <t>フク</t>
    </rPh>
    <phoneticPr fontId="2"/>
  </si>
  <si>
    <t xml:space="preserve">   3) 従業地・通学地「不詳」で,当地に常住している者を含みます。</t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9" eb="21">
      <t>トウチ</t>
    </rPh>
    <rPh sb="22" eb="24">
      <t>ジョウジュウ</t>
    </rPh>
    <rPh sb="28" eb="29">
      <t>シャ</t>
    </rPh>
    <rPh sb="30" eb="31">
      <t>フク</t>
    </rPh>
    <phoneticPr fontId="2"/>
  </si>
  <si>
    <t>第40表　流出入人口（15歳以上）</t>
    <rPh sb="13" eb="14">
      <t>サイ</t>
    </rPh>
    <rPh sb="14" eb="16">
      <t>イジョウ</t>
    </rPh>
    <phoneticPr fontId="2"/>
  </si>
  <si>
    <t>市町村名</t>
    <rPh sb="0" eb="3">
      <t>シチョウソン</t>
    </rPh>
    <rPh sb="3" eb="4">
      <t>メイ</t>
    </rPh>
    <phoneticPr fontId="4"/>
  </si>
  <si>
    <t>流出人口</t>
    <rPh sb="0" eb="2">
      <t>リュウシュツ</t>
    </rPh>
    <rPh sb="2" eb="4">
      <t>ジンコウ</t>
    </rPh>
    <phoneticPr fontId="4"/>
  </si>
  <si>
    <t>流入人口</t>
    <rPh sb="0" eb="2">
      <t>リュウニュウ</t>
    </rPh>
    <rPh sb="2" eb="4">
      <t>ジンコウ</t>
    </rPh>
    <phoneticPr fontId="2"/>
  </si>
  <si>
    <t>Both sexes</t>
    <phoneticPr fontId="4"/>
  </si>
  <si>
    <t>(B)-(A)△は流出超過を示す</t>
    <rPh sb="9" eb="11">
      <t>リュウシュツ</t>
    </rPh>
    <rPh sb="11" eb="13">
      <t>チョウカ</t>
    </rPh>
    <rPh sb="14" eb="15">
      <t>シメ</t>
    </rPh>
    <phoneticPr fontId="2"/>
  </si>
  <si>
    <t>総数(A)</t>
    <rPh sb="0" eb="2">
      <t>ソウスウ</t>
    </rPh>
    <phoneticPr fontId="4"/>
  </si>
  <si>
    <t>就業者</t>
    <phoneticPr fontId="4"/>
  </si>
  <si>
    <t>通学者</t>
    <rPh sb="0" eb="3">
      <t>ツウガクシャ</t>
    </rPh>
    <phoneticPr fontId="4"/>
  </si>
  <si>
    <t xml:space="preserve">総数(B)       </t>
    <phoneticPr fontId="2"/>
  </si>
  <si>
    <t>通学者</t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</si>
  <si>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</si>
  <si>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</si>
  <si>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</si>
  <si>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</si>
  <si>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</si>
  <si>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</si>
  <si>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</si>
  <si>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</si>
  <si>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</si>
  <si>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</si>
  <si>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</si>
  <si>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</si>
  <si>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</si>
  <si>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</si>
  <si>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</si>
  <si>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</si>
  <si>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</si>
  <si>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</si>
  <si>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</si>
  <si>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潮来市</t>
    <phoneticPr fontId="2"/>
  </si>
  <si>
    <t>守谷市</t>
    <phoneticPr fontId="2"/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</si>
  <si>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</si>
  <si>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</si>
  <si>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</si>
  <si>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</si>
  <si>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  <phoneticPr fontId="2"/>
  </si>
  <si>
    <t>かすみがうら市</t>
    <phoneticPr fontId="2"/>
  </si>
  <si>
    <t>桜川市</t>
    <phoneticPr fontId="2"/>
  </si>
  <si>
    <t>神栖市</t>
    <phoneticPr fontId="2"/>
  </si>
  <si>
    <t>行方市</t>
    <phoneticPr fontId="2"/>
  </si>
  <si>
    <t>鉾田市</t>
    <phoneticPr fontId="2"/>
  </si>
  <si>
    <t>つくばみらい市</t>
    <phoneticPr fontId="2"/>
  </si>
  <si>
    <t>小美玉市</t>
    <phoneticPr fontId="2"/>
  </si>
  <si>
    <t>第40表　流出入人口（15歳以上）（続き）</t>
    <rPh sb="13" eb="14">
      <t>サイ</t>
    </rPh>
    <rPh sb="14" eb="16">
      <t>イジョウ</t>
    </rPh>
    <rPh sb="18" eb="19">
      <t>ツヅ</t>
    </rPh>
    <phoneticPr fontId="2"/>
  </si>
  <si>
    <t>就業者</t>
    <phoneticPr fontId="4"/>
  </si>
  <si>
    <t xml:space="preserve">総数(B)        </t>
    <phoneticPr fontId="2"/>
  </si>
  <si>
    <t>通学者</t>
    <phoneticPr fontId="4"/>
  </si>
  <si>
    <t>茨城町</t>
    <phoneticPr fontId="2"/>
  </si>
  <si>
    <t>大洗町</t>
    <phoneticPr fontId="2"/>
  </si>
  <si>
    <t>城里町</t>
    <phoneticPr fontId="2"/>
  </si>
  <si>
    <t>東海村</t>
    <phoneticPr fontId="2"/>
  </si>
  <si>
    <t>大子町</t>
    <phoneticPr fontId="2"/>
  </si>
  <si>
    <t>美浦村</t>
    <phoneticPr fontId="2"/>
  </si>
  <si>
    <t>阿見町</t>
    <phoneticPr fontId="2"/>
  </si>
  <si>
    <t>河内町</t>
    <rPh sb="0" eb="2">
      <t>カワウチ</t>
    </rPh>
    <rPh sb="2" eb="3">
      <t>チョウ</t>
    </rPh>
    <phoneticPr fontId="2"/>
  </si>
  <si>
    <t>八千代町</t>
    <phoneticPr fontId="2"/>
  </si>
  <si>
    <t>五霞町</t>
    <phoneticPr fontId="2"/>
  </si>
  <si>
    <t>境町</t>
    <phoneticPr fontId="2"/>
  </si>
  <si>
    <t>利根町</t>
    <rPh sb="0" eb="2">
      <t>トネ</t>
    </rPh>
    <rPh sb="2" eb="3">
      <t>チョウ</t>
    </rPh>
    <phoneticPr fontId="2"/>
  </si>
  <si>
    <t>他県</t>
    <phoneticPr fontId="4"/>
  </si>
  <si>
    <t>宮城県</t>
  </si>
  <si>
    <t>福島県</t>
  </si>
  <si>
    <t>栃木県</t>
  </si>
  <si>
    <t>群馬県</t>
  </si>
  <si>
    <t>埼玉県</t>
  </si>
  <si>
    <t>千葉県</t>
  </si>
  <si>
    <t>東京都</t>
  </si>
  <si>
    <t>神奈川県</t>
  </si>
  <si>
    <t>その他</t>
    <rPh sb="2" eb="3">
      <t>タ</t>
    </rPh>
    <phoneticPr fontId="4"/>
  </si>
  <si>
    <t>Ａ</t>
  </si>
  <si>
    <t>第41表　常住地又は従業地による産業（大分類）別15歳以上就業者数</t>
    <phoneticPr fontId="2"/>
  </si>
  <si>
    <t>産　　業　（　大　分　類　）</t>
    <rPh sb="0" eb="1">
      <t>サン</t>
    </rPh>
    <rPh sb="3" eb="4">
      <t>ギョウ</t>
    </rPh>
    <rPh sb="7" eb="8">
      <t>ダイ</t>
    </rPh>
    <rPh sb="9" eb="10">
      <t>ブン</t>
    </rPh>
    <rPh sb="11" eb="12">
      <t>タグイ</t>
    </rPh>
    <phoneticPr fontId="10"/>
  </si>
  <si>
    <t>常住地による15歳以上就業者数</t>
    <phoneticPr fontId="10"/>
  </si>
  <si>
    <t>従業地による15歳以上就業者数</t>
    <rPh sb="0" eb="2">
      <t>ジュウギョウ</t>
    </rPh>
    <rPh sb="2" eb="3">
      <t>チ</t>
    </rPh>
    <rPh sb="8" eb="11">
      <t>サイイジョウ</t>
    </rPh>
    <rPh sb="11" eb="14">
      <t>シュウギョウシャ</t>
    </rPh>
    <rPh sb="14" eb="15">
      <t>スウ</t>
    </rPh>
    <phoneticPr fontId="10"/>
  </si>
  <si>
    <t>総　数</t>
    <rPh sb="0" eb="1">
      <t>ソウ</t>
    </rPh>
    <rPh sb="2" eb="3">
      <t>カズ</t>
    </rPh>
    <phoneticPr fontId="10"/>
  </si>
  <si>
    <t>自宅で従業</t>
    <rPh sb="0" eb="2">
      <t>ジタク</t>
    </rPh>
    <rPh sb="3" eb="4">
      <t>ジュウ</t>
    </rPh>
    <rPh sb="4" eb="5">
      <t>ギョウ</t>
    </rPh>
    <phoneticPr fontId="10"/>
  </si>
  <si>
    <t>自宅外の　　　本市で従業</t>
    <rPh sb="0" eb="1">
      <t>ジ</t>
    </rPh>
    <rPh sb="1" eb="2">
      <t>タク</t>
    </rPh>
    <rPh sb="2" eb="3">
      <t>ガイ</t>
    </rPh>
    <rPh sb="7" eb="8">
      <t>ホン</t>
    </rPh>
    <rPh sb="8" eb="9">
      <t>シ</t>
    </rPh>
    <rPh sb="10" eb="11">
      <t>ジュウ</t>
    </rPh>
    <rPh sb="11" eb="12">
      <t>ギョウ</t>
    </rPh>
    <phoneticPr fontId="10"/>
  </si>
  <si>
    <t>他市区町村で従業</t>
    <rPh sb="0" eb="1">
      <t>タ</t>
    </rPh>
    <rPh sb="1" eb="3">
      <t>シク</t>
    </rPh>
    <rPh sb="3" eb="5">
      <t>チョウソン</t>
    </rPh>
    <rPh sb="6" eb="8">
      <t>ジュウギョウ</t>
    </rPh>
    <phoneticPr fontId="2"/>
  </si>
  <si>
    <t>不　詳</t>
    <rPh sb="0" eb="1">
      <t>フ</t>
    </rPh>
    <rPh sb="2" eb="3">
      <t>ショウ</t>
    </rPh>
    <phoneticPr fontId="10"/>
  </si>
  <si>
    <t>総　数           1)</t>
    <rPh sb="0" eb="1">
      <t>ソウ</t>
    </rPh>
    <rPh sb="2" eb="3">
      <t>カズ</t>
    </rPh>
    <phoneticPr fontId="10"/>
  </si>
  <si>
    <t>(再掲)　　　　　雇用者</t>
    <rPh sb="1" eb="2">
      <t>サイ</t>
    </rPh>
    <rPh sb="2" eb="3">
      <t>ケイ</t>
    </rPh>
    <rPh sb="9" eb="12">
      <t>コヨウシャ</t>
    </rPh>
    <phoneticPr fontId="2"/>
  </si>
  <si>
    <t>総　数          1)</t>
    <rPh sb="0" eb="1">
      <t>ソウ</t>
    </rPh>
    <rPh sb="2" eb="3">
      <t>カズ</t>
    </rPh>
    <phoneticPr fontId="2"/>
  </si>
  <si>
    <t>県内他市町村で従業</t>
    <rPh sb="0" eb="2">
      <t>ケンナイ</t>
    </rPh>
    <rPh sb="2" eb="3">
      <t>タ</t>
    </rPh>
    <rPh sb="3" eb="6">
      <t>シチョウソン</t>
    </rPh>
    <rPh sb="7" eb="9">
      <t>ジュウギョウ</t>
    </rPh>
    <phoneticPr fontId="2"/>
  </si>
  <si>
    <t>他県で従業</t>
    <rPh sb="0" eb="2">
      <t>タケン</t>
    </rPh>
    <rPh sb="3" eb="5">
      <t>ジュウギョウ</t>
    </rPh>
    <phoneticPr fontId="2"/>
  </si>
  <si>
    <t>うち県内他市町村に常住</t>
    <phoneticPr fontId="4"/>
  </si>
  <si>
    <t>うち他県に常住</t>
    <phoneticPr fontId="4"/>
  </si>
  <si>
    <t>総　　　　　　　　          　　　　数</t>
    <rPh sb="0" eb="1">
      <t>フサ</t>
    </rPh>
    <rPh sb="23" eb="24">
      <t>カズ</t>
    </rPh>
    <phoneticPr fontId="10"/>
  </si>
  <si>
    <t>農業，林業</t>
    <phoneticPr fontId="2"/>
  </si>
  <si>
    <t>　　うち農業</t>
    <phoneticPr fontId="2"/>
  </si>
  <si>
    <t>Ｂ</t>
    <phoneticPr fontId="2"/>
  </si>
  <si>
    <t>漁業</t>
    <phoneticPr fontId="2"/>
  </si>
  <si>
    <t>Ｃ</t>
    <phoneticPr fontId="2"/>
  </si>
  <si>
    <t>鉱業，採石業，砂利採取業</t>
    <phoneticPr fontId="2"/>
  </si>
  <si>
    <t>Ｄ</t>
    <phoneticPr fontId="2"/>
  </si>
  <si>
    <t>建設業</t>
    <phoneticPr fontId="2"/>
  </si>
  <si>
    <t>Ｅ</t>
    <phoneticPr fontId="2"/>
  </si>
  <si>
    <t>製造業</t>
    <phoneticPr fontId="2"/>
  </si>
  <si>
    <t>Ｆ</t>
    <phoneticPr fontId="2"/>
  </si>
  <si>
    <t>電気・ガス・熱供給・水道業</t>
    <phoneticPr fontId="2"/>
  </si>
  <si>
    <t>Ｇ</t>
    <phoneticPr fontId="2"/>
  </si>
  <si>
    <t>情報通信業</t>
    <phoneticPr fontId="2"/>
  </si>
  <si>
    <t>Ｈ</t>
    <phoneticPr fontId="2"/>
  </si>
  <si>
    <t>運輸業，郵便業</t>
    <phoneticPr fontId="2"/>
  </si>
  <si>
    <t>I</t>
    <phoneticPr fontId="2"/>
  </si>
  <si>
    <t>卸売業，小売業</t>
    <phoneticPr fontId="2"/>
  </si>
  <si>
    <t>Ｊ</t>
    <phoneticPr fontId="2"/>
  </si>
  <si>
    <t>金融業，保険業</t>
    <phoneticPr fontId="2"/>
  </si>
  <si>
    <t>Ｋ</t>
    <phoneticPr fontId="2"/>
  </si>
  <si>
    <t>不動産業，物品賃貸業</t>
    <phoneticPr fontId="2"/>
  </si>
  <si>
    <t>Ｌ</t>
    <phoneticPr fontId="2"/>
  </si>
  <si>
    <t>学術研究，専門・技術サービス業</t>
    <phoneticPr fontId="2"/>
  </si>
  <si>
    <t>Ｍ</t>
    <phoneticPr fontId="2"/>
  </si>
  <si>
    <t>宿泊業，飲食サービス業</t>
    <phoneticPr fontId="2"/>
  </si>
  <si>
    <t>Ｎ</t>
    <phoneticPr fontId="2"/>
  </si>
  <si>
    <t>生活関連サービス業，娯楽業</t>
    <phoneticPr fontId="2"/>
  </si>
  <si>
    <t>Ｏ</t>
    <phoneticPr fontId="2"/>
  </si>
  <si>
    <t>教育，学習支援業</t>
    <phoneticPr fontId="2"/>
  </si>
  <si>
    <t>Ｐ</t>
    <phoneticPr fontId="2"/>
  </si>
  <si>
    <t>医療，福祉</t>
    <phoneticPr fontId="2"/>
  </si>
  <si>
    <t>Ｑ</t>
    <phoneticPr fontId="2"/>
  </si>
  <si>
    <t>複合サービス事業</t>
    <phoneticPr fontId="2"/>
  </si>
  <si>
    <t>Ｒ</t>
    <phoneticPr fontId="2"/>
  </si>
  <si>
    <t>サービス業（他に分類されないもの）</t>
    <phoneticPr fontId="2"/>
  </si>
  <si>
    <t>Ｓ</t>
    <phoneticPr fontId="2"/>
  </si>
  <si>
    <t>公務（他に分類されるものを除く）</t>
    <phoneticPr fontId="2"/>
  </si>
  <si>
    <t>Ｔ</t>
    <phoneticPr fontId="2"/>
  </si>
  <si>
    <t>分類不能の産業</t>
    <phoneticPr fontId="2"/>
  </si>
  <si>
    <t>第42表　常住地による従業市区町村，産業（大分類）別15歳以上就業者数</t>
    <rPh sb="0" eb="1">
      <t>ダイ</t>
    </rPh>
    <rPh sb="3" eb="4">
      <t>ヒョウ</t>
    </rPh>
    <phoneticPr fontId="4"/>
  </si>
  <si>
    <t xml:space="preserve">常　住　地　に　よ　る
従　業　市　区　町　村
</t>
    <rPh sb="0" eb="1">
      <t>ツネ</t>
    </rPh>
    <rPh sb="2" eb="3">
      <t>ジュウ</t>
    </rPh>
    <rPh sb="4" eb="5">
      <t>チ</t>
    </rPh>
    <rPh sb="12" eb="13">
      <t>ジュウ</t>
    </rPh>
    <rPh sb="14" eb="15">
      <t>ギョウ</t>
    </rPh>
    <rPh sb="16" eb="17">
      <t>シ</t>
    </rPh>
    <rPh sb="18" eb="19">
      <t>ク</t>
    </rPh>
    <rPh sb="20" eb="21">
      <t>マチ</t>
    </rPh>
    <rPh sb="22" eb="23">
      <t>ムラ</t>
    </rPh>
    <phoneticPr fontId="4"/>
  </si>
  <si>
    <t>総　　数</t>
    <phoneticPr fontId="4"/>
  </si>
  <si>
    <t>産　　　業　　（　大　　分　　類　）</t>
    <rPh sb="0" eb="1">
      <t>サン</t>
    </rPh>
    <rPh sb="4" eb="5">
      <t>ギョウ</t>
    </rPh>
    <rPh sb="9" eb="10">
      <t>ダイ</t>
    </rPh>
    <rPh sb="12" eb="13">
      <t>ブン</t>
    </rPh>
    <rPh sb="15" eb="16">
      <t>タグイ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</si>
  <si>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</si>
  <si>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</si>
  <si>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</si>
  <si>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</si>
  <si>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</si>
  <si>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</si>
  <si>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</si>
  <si>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</si>
  <si>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</si>
  <si>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</si>
  <si>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</si>
  <si>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</si>
  <si>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</si>
  <si>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</si>
  <si>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</si>
  <si>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</si>
  <si>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</si>
  <si>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</si>
  <si>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</si>
  <si>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Ｔ</t>
    <phoneticPr fontId="2"/>
  </si>
  <si>
    <t xml:space="preserve">  農業，林業</t>
    <rPh sb="2" eb="4">
      <t>ノウギョウ</t>
    </rPh>
    <rPh sb="5" eb="7">
      <t>リンギョウ</t>
    </rPh>
    <phoneticPr fontId="4"/>
  </si>
  <si>
    <t>うち農業</t>
    <rPh sb="2" eb="4">
      <t>ノウギョウ</t>
    </rPh>
    <phoneticPr fontId="4"/>
  </si>
  <si>
    <t>漁　業</t>
    <rPh sb="0" eb="1">
      <t>リョウ</t>
    </rPh>
    <rPh sb="2" eb="3">
      <t>ギョウ</t>
    </rPh>
    <phoneticPr fontId="4"/>
  </si>
  <si>
    <t>鉱業，採石業，　　　砂利採取業</t>
    <rPh sb="0" eb="1">
      <t>コウ</t>
    </rPh>
    <rPh sb="1" eb="2">
      <t>ギョウ</t>
    </rPh>
    <rPh sb="3" eb="5">
      <t>サイセキ</t>
    </rPh>
    <rPh sb="5" eb="6">
      <t>ギョウ</t>
    </rPh>
    <rPh sb="10" eb="12">
      <t>ジャリ</t>
    </rPh>
    <rPh sb="12" eb="14">
      <t>サイシュ</t>
    </rPh>
    <rPh sb="14" eb="15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</si>
  <si>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</si>
  <si>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</si>
  <si>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 xml:space="preserve"> 電気･ガス･
  熱供給・水道業 </t>
    <rPh sb="1" eb="2">
      <t>デン</t>
    </rPh>
    <rPh sb="2" eb="3">
      <t>キ</t>
    </rPh>
    <rPh sb="10" eb="11">
      <t>ネツ</t>
    </rPh>
    <rPh sb="11" eb="13">
      <t>キョウキュウ</t>
    </rPh>
    <rPh sb="14" eb="15">
      <t>ミズ</t>
    </rPh>
    <rPh sb="15" eb="16">
      <t>ミチ</t>
    </rPh>
    <rPh sb="16" eb="17">
      <t>ギョウ</t>
    </rPh>
    <phoneticPr fontId="4"/>
  </si>
  <si>
    <t xml:space="preserve">情報通信業    </t>
    <rPh sb="0" eb="2">
      <t>ジョウホウ</t>
    </rPh>
    <rPh sb="2" eb="5">
      <t>ツウシンギョウ</t>
    </rPh>
    <phoneticPr fontId="12"/>
  </si>
  <si>
    <t xml:space="preserve">  運輸業，       郵便業    </t>
    <rPh sb="13" eb="15">
      <t>ユウビン</t>
    </rPh>
    <rPh sb="15" eb="16">
      <t>ギョウ</t>
    </rPh>
    <phoneticPr fontId="2"/>
  </si>
  <si>
    <t xml:space="preserve">  卸売業，        小売業    </t>
    <rPh sb="4" eb="5">
      <t>ギョウ</t>
    </rPh>
    <phoneticPr fontId="2"/>
  </si>
  <si>
    <t xml:space="preserve">  金融業，       保険業</t>
    <rPh sb="2" eb="3">
      <t>キン</t>
    </rPh>
    <rPh sb="3" eb="4">
      <t>トオル</t>
    </rPh>
    <rPh sb="4" eb="5">
      <t>ギョウ</t>
    </rPh>
    <rPh sb="13" eb="14">
      <t>ホ</t>
    </rPh>
    <rPh sb="14" eb="15">
      <t>ケン</t>
    </rPh>
    <rPh sb="15" eb="16">
      <t>ギョウ</t>
    </rPh>
    <phoneticPr fontId="4"/>
  </si>
  <si>
    <t>不動産業，       物品賃貸業</t>
    <rPh sb="0" eb="3">
      <t>フドウサン</t>
    </rPh>
    <rPh sb="3" eb="4">
      <t>ギョウ</t>
    </rPh>
    <rPh sb="12" eb="14">
      <t>ブッピン</t>
    </rPh>
    <rPh sb="14" eb="16">
      <t>チンタイ</t>
    </rPh>
    <rPh sb="16" eb="17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</si>
  <si>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</si>
  <si>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 xml:space="preserve">  宿泊業，飲食サービス業</t>
    <rPh sb="2" eb="4">
      <t>シュクハク</t>
    </rPh>
    <rPh sb="4" eb="5">
      <t>ギョウ</t>
    </rPh>
    <rPh sb="6" eb="7">
      <t>イン</t>
    </rPh>
    <rPh sb="7" eb="8">
      <t>ショク</t>
    </rPh>
    <rPh sb="12" eb="13">
      <t>ギョウ</t>
    </rPh>
    <phoneticPr fontId="2"/>
  </si>
  <si>
    <t>生活関連サービス業，娯　楽　業</t>
    <rPh sb="0" eb="2">
      <t>セイカツ</t>
    </rPh>
    <rPh sb="2" eb="4">
      <t>カンレン</t>
    </rPh>
    <rPh sb="8" eb="9">
      <t>ギョウ</t>
    </rPh>
    <rPh sb="10" eb="11">
      <t>ゴ</t>
    </rPh>
    <rPh sb="12" eb="13">
      <t>ラク</t>
    </rPh>
    <rPh sb="14" eb="15">
      <t>ギョウ</t>
    </rPh>
    <phoneticPr fontId="2"/>
  </si>
  <si>
    <t>教  育 ，
学習支援業</t>
    <phoneticPr fontId="2"/>
  </si>
  <si>
    <t>　医療，福祉</t>
    <rPh sb="1" eb="3">
      <t>イリョウ</t>
    </rPh>
    <rPh sb="4" eb="6">
      <t>フクシ</t>
    </rPh>
    <phoneticPr fontId="2"/>
  </si>
  <si>
    <t>複    合
サービス
事    業</t>
  </si>
  <si>
    <t xml:space="preserve">サービス業
（他に分類されないもの）    </t>
    <rPh sb="4" eb="5">
      <t>ギョウ</t>
    </rPh>
    <phoneticPr fontId="2"/>
  </si>
  <si>
    <t>公 務
(他に分類されないもの)</t>
    <rPh sb="0" eb="1">
      <t>オオヤケ</t>
    </rPh>
    <rPh sb="2" eb="3">
      <t>ツトム</t>
    </rPh>
    <rPh sb="5" eb="6">
      <t>ホカ</t>
    </rPh>
    <rPh sb="7" eb="9">
      <t>ブンルイ</t>
    </rPh>
    <phoneticPr fontId="4"/>
  </si>
  <si>
    <t>分類不能　     　の産業</t>
    <rPh sb="0" eb="2">
      <t>ブンルイ</t>
    </rPh>
    <rPh sb="2" eb="4">
      <t>フノウ</t>
    </rPh>
    <rPh sb="12" eb="14">
      <t>サンギョウ</t>
    </rPh>
    <phoneticPr fontId="4"/>
  </si>
  <si>
    <t>本市に常住する就業者　  1)</t>
    <rPh sb="0" eb="1">
      <t>ホン</t>
    </rPh>
    <rPh sb="1" eb="2">
      <t>シ</t>
    </rPh>
    <phoneticPr fontId="4"/>
  </si>
  <si>
    <t>本市で従業　</t>
    <rPh sb="0" eb="1">
      <t>ホン</t>
    </rPh>
    <phoneticPr fontId="4"/>
  </si>
  <si>
    <t>自宅</t>
    <phoneticPr fontId="4"/>
  </si>
  <si>
    <t>自宅外</t>
    <phoneticPr fontId="4"/>
  </si>
  <si>
    <t>他市区町村で従業　　  2)　</t>
    <phoneticPr fontId="4"/>
  </si>
  <si>
    <t>県　　　内</t>
    <phoneticPr fontId="4"/>
  </si>
  <si>
    <t>日立市</t>
    <phoneticPr fontId="2"/>
  </si>
  <si>
    <t>土浦市</t>
    <phoneticPr fontId="2"/>
  </si>
  <si>
    <t>石岡市</t>
    <phoneticPr fontId="2"/>
  </si>
  <si>
    <t>龍ケ崎市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</si>
  <si>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</si>
  <si>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</si>
  <si>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</si>
  <si>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</si>
  <si>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</si>
  <si>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</si>
  <si>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</si>
  <si>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</si>
  <si>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常陸大宮市</t>
    <phoneticPr fontId="2"/>
  </si>
  <si>
    <t>那珂市</t>
    <phoneticPr fontId="2"/>
  </si>
  <si>
    <t>筑西市</t>
    <phoneticPr fontId="2"/>
  </si>
  <si>
    <t>かすみがうら市</t>
    <phoneticPr fontId="2"/>
  </si>
  <si>
    <t>桜川市</t>
    <phoneticPr fontId="2"/>
  </si>
  <si>
    <t>神栖市</t>
    <phoneticPr fontId="2"/>
  </si>
  <si>
    <t>行方市</t>
    <phoneticPr fontId="2"/>
  </si>
  <si>
    <t>鉾田市</t>
    <phoneticPr fontId="2"/>
  </si>
  <si>
    <t>小美玉市</t>
    <phoneticPr fontId="2"/>
  </si>
  <si>
    <t>茨城町</t>
    <phoneticPr fontId="2"/>
  </si>
  <si>
    <t>大洗町</t>
    <phoneticPr fontId="2"/>
  </si>
  <si>
    <t>城里町</t>
    <phoneticPr fontId="2"/>
  </si>
  <si>
    <t>東海村</t>
    <phoneticPr fontId="2"/>
  </si>
  <si>
    <t>大子町</t>
    <phoneticPr fontId="2"/>
  </si>
  <si>
    <t>阿見町</t>
    <phoneticPr fontId="2"/>
  </si>
  <si>
    <t>その他の市町村</t>
    <phoneticPr fontId="2"/>
  </si>
  <si>
    <t>3）</t>
    <phoneticPr fontId="2"/>
  </si>
  <si>
    <t>他　　　県</t>
    <rPh sb="0" eb="1">
      <t>ホカ</t>
    </rPh>
    <rPh sb="4" eb="5">
      <t>ケン</t>
    </rPh>
    <phoneticPr fontId="2"/>
  </si>
  <si>
    <t>福島県</t>
    <phoneticPr fontId="2"/>
  </si>
  <si>
    <t>栃木県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</si>
  <si>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</si>
  <si>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</si>
  <si>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</si>
  <si>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</si>
  <si>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その他の都道府県　</t>
    <phoneticPr fontId="2"/>
  </si>
  <si>
    <t>第43表　従業地による常住市区町村，産業（大分類）別15歳以上就業者数</t>
    <rPh sb="0" eb="1">
      <t>ダイ</t>
    </rPh>
    <rPh sb="3" eb="4">
      <t>ヒョウ</t>
    </rPh>
    <rPh sb="5" eb="7">
      <t>ジュウギョウ</t>
    </rPh>
    <rPh sb="11" eb="13">
      <t>ジョウジュウ</t>
    </rPh>
    <phoneticPr fontId="4"/>
  </si>
  <si>
    <t xml:space="preserve">                              産　　　業　　（　大　分　類　）</t>
    <rPh sb="30" eb="31">
      <t>サン</t>
    </rPh>
    <rPh sb="34" eb="35">
      <t>ギョウ</t>
    </rPh>
    <rPh sb="39" eb="40">
      <t>ダイ</t>
    </rPh>
    <rPh sb="41" eb="42">
      <t>ブン</t>
    </rPh>
    <rPh sb="43" eb="44">
      <t>タグイ</t>
    </rPh>
    <phoneticPr fontId="4"/>
  </si>
  <si>
    <t>公 務
(他に分類され   ないもの)</t>
    <rPh sb="0" eb="1">
      <t>オオヤケ</t>
    </rPh>
    <rPh sb="2" eb="3">
      <t>ツトム</t>
    </rPh>
    <rPh sb="5" eb="6">
      <t>ホカ</t>
    </rPh>
    <rPh sb="7" eb="9">
      <t>ブンルイ</t>
    </rPh>
    <phoneticPr fontId="4"/>
  </si>
  <si>
    <t>本市で従業する就業者     1)</t>
    <rPh sb="0" eb="1">
      <t>ホン</t>
    </rPh>
    <rPh sb="1" eb="2">
      <t>シ</t>
    </rPh>
    <rPh sb="3" eb="5">
      <t>ジュウギョウ</t>
    </rPh>
    <phoneticPr fontId="4"/>
  </si>
  <si>
    <t>本市に常住</t>
    <rPh sb="0" eb="1">
      <t>ホン</t>
    </rPh>
    <rPh sb="3" eb="5">
      <t>ジョウジュウ</t>
    </rPh>
    <phoneticPr fontId="4"/>
  </si>
  <si>
    <t>他市区町村に常住</t>
    <rPh sb="6" eb="8">
      <t>ジョウジュウ</t>
    </rPh>
    <phoneticPr fontId="4"/>
  </si>
  <si>
    <t>結城市</t>
    <phoneticPr fontId="2"/>
  </si>
  <si>
    <t>下妻市</t>
    <phoneticPr fontId="2"/>
  </si>
  <si>
    <t>常総市</t>
    <phoneticPr fontId="2"/>
  </si>
  <si>
    <t>取手市</t>
    <phoneticPr fontId="2"/>
  </si>
  <si>
    <t>潮来市</t>
    <phoneticPr fontId="2"/>
  </si>
  <si>
    <t>守谷市</t>
    <phoneticPr fontId="2"/>
  </si>
  <si>
    <t>つくばみらい市</t>
    <phoneticPr fontId="2"/>
  </si>
  <si>
    <t>2)</t>
    <phoneticPr fontId="2"/>
  </si>
  <si>
    <t>他　　　県</t>
    <rPh sb="0" eb="1">
      <t>ホカ</t>
    </rPh>
    <rPh sb="4" eb="5">
      <t>ケン</t>
    </rPh>
    <phoneticPr fontId="4"/>
  </si>
  <si>
    <t>群馬県</t>
    <phoneticPr fontId="2"/>
  </si>
  <si>
    <t>その他の都道府県</t>
    <phoneticPr fontId="2"/>
  </si>
  <si>
    <t>第44表　産業（大分類），従業上の地位（８区分），男女別本市で従業する15歳以上就業者数</t>
    <rPh sb="0" eb="1">
      <t>ダイ</t>
    </rPh>
    <rPh sb="3" eb="4">
      <t>ヒョウ</t>
    </rPh>
    <rPh sb="5" eb="7">
      <t>サンギョウ</t>
    </rPh>
    <rPh sb="8" eb="11">
      <t>ダイブンルイ</t>
    </rPh>
    <rPh sb="13" eb="15">
      <t>ジュウギョウ</t>
    </rPh>
    <rPh sb="15" eb="16">
      <t>ジョウ</t>
    </rPh>
    <rPh sb="17" eb="19">
      <t>チイ</t>
    </rPh>
    <rPh sb="21" eb="23">
      <t>クブン</t>
    </rPh>
    <rPh sb="25" eb="27">
      <t>ダンジョ</t>
    </rPh>
    <rPh sb="27" eb="28">
      <t>ベツ</t>
    </rPh>
    <rPh sb="28" eb="29">
      <t>ボン</t>
    </rPh>
    <rPh sb="29" eb="30">
      <t>シ</t>
    </rPh>
    <rPh sb="31" eb="33">
      <t>ジュウギョウ</t>
    </rPh>
    <rPh sb="37" eb="40">
      <t>サイイジョウ</t>
    </rPh>
    <rPh sb="40" eb="43">
      <t>シュウギョウシャ</t>
    </rPh>
    <rPh sb="43" eb="44">
      <t>スウ</t>
    </rPh>
    <phoneticPr fontId="2"/>
  </si>
  <si>
    <t>産業（大分類）</t>
    <rPh sb="0" eb="2">
      <t>サンギョウ</t>
    </rPh>
    <rPh sb="3" eb="6">
      <t>ダイブンルイ</t>
    </rPh>
    <phoneticPr fontId="2"/>
  </si>
  <si>
    <t>総　　　　　　数</t>
    <rPh sb="0" eb="1">
      <t>ソウ</t>
    </rPh>
    <rPh sb="7" eb="8">
      <t>カズ</t>
    </rPh>
    <phoneticPr fontId="2"/>
  </si>
  <si>
    <t xml:space="preserve">                   男</t>
    <rPh sb="19" eb="20">
      <t>オトコ</t>
    </rPh>
    <phoneticPr fontId="2"/>
  </si>
  <si>
    <t>総　数        1)</t>
    <rPh sb="0" eb="1">
      <t>ソウ</t>
    </rPh>
    <rPh sb="2" eb="3">
      <t>カズ</t>
    </rPh>
    <phoneticPr fontId="2"/>
  </si>
  <si>
    <t>雇用者</t>
    <rPh sb="0" eb="3">
      <t>コヨウシャ</t>
    </rPh>
    <phoneticPr fontId="2"/>
  </si>
  <si>
    <t>役　員</t>
    <rPh sb="0" eb="1">
      <t>ヤク</t>
    </rPh>
    <rPh sb="2" eb="3">
      <t>イン</t>
    </rPh>
    <phoneticPr fontId="2"/>
  </si>
  <si>
    <t>家   族         従業者</t>
    <phoneticPr fontId="2"/>
  </si>
  <si>
    <t>家   庭        内職者</t>
    <phoneticPr fontId="2"/>
  </si>
  <si>
    <t>家   族        従業者</t>
    <phoneticPr fontId="2"/>
  </si>
  <si>
    <t>家   庭         内職者</t>
    <phoneticPr fontId="2"/>
  </si>
  <si>
    <t>正規の職員・従業員</t>
  </si>
  <si>
    <t>労働者派遣事業所の派遣社員</t>
  </si>
  <si>
    <t>総　　　　　　　　　　　　　数</t>
    <rPh sb="0" eb="1">
      <t>フサ</t>
    </rPh>
    <rPh sb="14" eb="15">
      <t>カズ</t>
    </rPh>
    <phoneticPr fontId="10"/>
  </si>
  <si>
    <t>農業，林業</t>
    <phoneticPr fontId="2"/>
  </si>
  <si>
    <t>　　うち農業</t>
    <phoneticPr fontId="2"/>
  </si>
  <si>
    <t>Ｂ</t>
    <phoneticPr fontId="2"/>
  </si>
  <si>
    <t>漁業</t>
    <phoneticPr fontId="2"/>
  </si>
  <si>
    <t>Ｃ</t>
    <phoneticPr fontId="2"/>
  </si>
  <si>
    <t>鉱業，採石業，砂利採取業</t>
    <phoneticPr fontId="2"/>
  </si>
  <si>
    <t>Ｄ</t>
    <phoneticPr fontId="2"/>
  </si>
  <si>
    <t>建設業</t>
    <phoneticPr fontId="2"/>
  </si>
  <si>
    <t>Ｅ</t>
    <phoneticPr fontId="2"/>
  </si>
  <si>
    <t>製造業</t>
    <phoneticPr fontId="2"/>
  </si>
  <si>
    <t>Ｆ</t>
    <phoneticPr fontId="2"/>
  </si>
  <si>
    <t>電気・ガス・熱供給・水道業</t>
    <phoneticPr fontId="2"/>
  </si>
  <si>
    <t>Ｇ</t>
    <phoneticPr fontId="2"/>
  </si>
  <si>
    <t>情報通信業</t>
    <phoneticPr fontId="2"/>
  </si>
  <si>
    <t>Ｈ</t>
    <phoneticPr fontId="2"/>
  </si>
  <si>
    <t>運輸業，郵便業</t>
    <phoneticPr fontId="2"/>
  </si>
  <si>
    <t>I</t>
    <phoneticPr fontId="2"/>
  </si>
  <si>
    <t>卸売業，小売業</t>
    <phoneticPr fontId="2"/>
  </si>
  <si>
    <t>Ｊ</t>
    <phoneticPr fontId="2"/>
  </si>
  <si>
    <t>金融業，保険業</t>
    <phoneticPr fontId="2"/>
  </si>
  <si>
    <t>Ｋ</t>
    <phoneticPr fontId="2"/>
  </si>
  <si>
    <t>不動産業，物品賃貸業</t>
    <phoneticPr fontId="2"/>
  </si>
  <si>
    <t>Ｌ</t>
    <phoneticPr fontId="2"/>
  </si>
  <si>
    <t>学術研究，専門・技術サービス業</t>
    <phoneticPr fontId="2"/>
  </si>
  <si>
    <t>Ｍ</t>
    <phoneticPr fontId="2"/>
  </si>
  <si>
    <t>宿泊業，飲食サービス業</t>
    <phoneticPr fontId="2"/>
  </si>
  <si>
    <t>Ｎ</t>
    <phoneticPr fontId="2"/>
  </si>
  <si>
    <t>生活関連サービス業，娯楽業</t>
    <phoneticPr fontId="2"/>
  </si>
  <si>
    <t>Ｏ</t>
    <phoneticPr fontId="2"/>
  </si>
  <si>
    <t>教育，学習支援業</t>
    <phoneticPr fontId="2"/>
  </si>
  <si>
    <t>Ｐ</t>
    <phoneticPr fontId="2"/>
  </si>
  <si>
    <t>医療，福祉</t>
    <phoneticPr fontId="2"/>
  </si>
  <si>
    <t>Ｑ</t>
    <phoneticPr fontId="2"/>
  </si>
  <si>
    <t>複合サービス事業</t>
    <phoneticPr fontId="2"/>
  </si>
  <si>
    <t>Ｒ</t>
    <phoneticPr fontId="2"/>
  </si>
  <si>
    <t>サービス業（他に分類されないもの）</t>
    <phoneticPr fontId="2"/>
  </si>
  <si>
    <t>Ｓ</t>
    <phoneticPr fontId="2"/>
  </si>
  <si>
    <t>公務（他に分類されるものを除く）</t>
    <phoneticPr fontId="2"/>
  </si>
  <si>
    <t>Ｔ</t>
    <phoneticPr fontId="2"/>
  </si>
  <si>
    <t>分類不能の産業</t>
    <phoneticPr fontId="2"/>
  </si>
  <si>
    <t>（再掲）</t>
    <rPh sb="1" eb="3">
      <t>サイケイ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</si>
  <si>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</si>
  <si>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</si>
  <si>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</si>
  <si>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第45表　常住地又は従業地・通学地による利用交通手段（16区分）別15歳以上自宅外就業者・通学者数</t>
    <rPh sb="0" eb="1">
      <t>ダイ</t>
    </rPh>
    <rPh sb="3" eb="4">
      <t>ヒョウ</t>
    </rPh>
    <rPh sb="5" eb="7">
      <t>ジョウジュウ</t>
    </rPh>
    <rPh sb="7" eb="8">
      <t>チ</t>
    </rPh>
    <rPh sb="8" eb="9">
      <t>マタ</t>
    </rPh>
    <rPh sb="10" eb="12">
      <t>ジュウギョウ</t>
    </rPh>
    <rPh sb="12" eb="13">
      <t>チ</t>
    </rPh>
    <rPh sb="14" eb="16">
      <t>ツウガク</t>
    </rPh>
    <rPh sb="16" eb="17">
      <t>チ</t>
    </rPh>
    <rPh sb="20" eb="22">
      <t>リヨウ</t>
    </rPh>
    <rPh sb="22" eb="24">
      <t>コウツウ</t>
    </rPh>
    <rPh sb="24" eb="26">
      <t>シュダン</t>
    </rPh>
    <rPh sb="29" eb="31">
      <t>クブン</t>
    </rPh>
    <rPh sb="32" eb="33">
      <t>ベツ</t>
    </rPh>
    <rPh sb="35" eb="38">
      <t>サイイジョウ</t>
    </rPh>
    <rPh sb="38" eb="41">
      <t>ジタクガイ</t>
    </rPh>
    <rPh sb="41" eb="44">
      <t>シュウギョウシャ</t>
    </rPh>
    <rPh sb="45" eb="48">
      <t>ツウガクシャ</t>
    </rPh>
    <rPh sb="48" eb="49">
      <t>スウ</t>
    </rPh>
    <phoneticPr fontId="4"/>
  </si>
  <si>
    <t>常住地による15歳以上自宅外就業者・ 通学者数</t>
    <phoneticPr fontId="4"/>
  </si>
  <si>
    <t>利 用 交 通 手 段 （16 区 分）</t>
    <rPh sb="0" eb="1">
      <t>リ</t>
    </rPh>
    <rPh sb="2" eb="3">
      <t>ヨウ</t>
    </rPh>
    <rPh sb="4" eb="5">
      <t>コウ</t>
    </rPh>
    <rPh sb="6" eb="7">
      <t>ツウ</t>
    </rPh>
    <rPh sb="8" eb="9">
      <t>テ</t>
    </rPh>
    <rPh sb="10" eb="11">
      <t>ダン</t>
    </rPh>
    <rPh sb="16" eb="17">
      <t>ク</t>
    </rPh>
    <rPh sb="18" eb="19">
      <t>ブン</t>
    </rPh>
    <phoneticPr fontId="4"/>
  </si>
  <si>
    <t>従業地・通学地による15歳以上         自宅外就業者・通学者数</t>
    <phoneticPr fontId="4"/>
  </si>
  <si>
    <t>総　数        1)</t>
    <phoneticPr fontId="4"/>
  </si>
  <si>
    <t>本　市　で
従業・通学</t>
    <rPh sb="0" eb="1">
      <t>ホン</t>
    </rPh>
    <phoneticPr fontId="4"/>
  </si>
  <si>
    <t>他市区町村で従業・通学</t>
    <rPh sb="0" eb="1">
      <t>タ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2"/>
  </si>
  <si>
    <t>総　数         3)</t>
    <phoneticPr fontId="4"/>
  </si>
  <si>
    <t>総　数        2)</t>
    <rPh sb="0" eb="1">
      <t>フサ</t>
    </rPh>
    <rPh sb="2" eb="3">
      <t>カズ</t>
    </rPh>
    <phoneticPr fontId="2"/>
  </si>
  <si>
    <t>県内他市
町村で
従業・通学</t>
    <phoneticPr fontId="4"/>
  </si>
  <si>
    <t>他　県　で
従業・通学</t>
    <phoneticPr fontId="4"/>
  </si>
  <si>
    <t>うち
県内他　　　市町村　　　に常住</t>
    <rPh sb="3" eb="5">
      <t>ケンナイ</t>
    </rPh>
    <rPh sb="5" eb="6">
      <t>ホカ</t>
    </rPh>
    <rPh sb="9" eb="12">
      <t>シチョウソン</t>
    </rPh>
    <rPh sb="16" eb="18">
      <t>ジョウジュウ</t>
    </rPh>
    <phoneticPr fontId="4"/>
  </si>
  <si>
    <t>うち　　　　他県に　　　常住</t>
    <rPh sb="6" eb="8">
      <t>タケン</t>
    </rPh>
    <rPh sb="12" eb="14">
      <t>ジョウジュウ</t>
    </rPh>
    <phoneticPr fontId="4"/>
  </si>
  <si>
    <t>総　数</t>
    <phoneticPr fontId="4"/>
  </si>
  <si>
    <t xml:space="preserve"> Ⅰ 利用交通手段が１種類     </t>
    <phoneticPr fontId="4"/>
  </si>
  <si>
    <t>１</t>
    <phoneticPr fontId="4"/>
  </si>
  <si>
    <t xml:space="preserve"> 徒歩だけ</t>
    <phoneticPr fontId="4"/>
  </si>
  <si>
    <t>２</t>
    <phoneticPr fontId="4"/>
  </si>
  <si>
    <t xml:space="preserve"> 鉄道･電車</t>
  </si>
  <si>
    <t>３</t>
    <phoneticPr fontId="4"/>
  </si>
  <si>
    <t xml:space="preserve"> 乗合バス</t>
    <phoneticPr fontId="4"/>
  </si>
  <si>
    <t>４</t>
    <phoneticPr fontId="4"/>
  </si>
  <si>
    <t xml:space="preserve"> 勤め先･学校のバス</t>
  </si>
  <si>
    <t>５</t>
    <phoneticPr fontId="4"/>
  </si>
  <si>
    <t xml:space="preserve"> 自家用車</t>
    <phoneticPr fontId="4"/>
  </si>
  <si>
    <t>６</t>
    <phoneticPr fontId="4"/>
  </si>
  <si>
    <t xml:space="preserve"> ハイヤー･タクシー</t>
  </si>
  <si>
    <t>７</t>
    <phoneticPr fontId="4"/>
  </si>
  <si>
    <t xml:space="preserve"> オートバイ</t>
    <phoneticPr fontId="4"/>
  </si>
  <si>
    <t>８</t>
    <phoneticPr fontId="4"/>
  </si>
  <si>
    <t xml:space="preserve"> 自転車</t>
    <phoneticPr fontId="4"/>
  </si>
  <si>
    <t>９</t>
    <phoneticPr fontId="4"/>
  </si>
  <si>
    <t xml:space="preserve"> その他</t>
    <phoneticPr fontId="4"/>
  </si>
  <si>
    <t xml:space="preserve"> Ⅱ 利用交通手段が２種類     </t>
    <phoneticPr fontId="4"/>
  </si>
  <si>
    <t>10</t>
    <phoneticPr fontId="4"/>
  </si>
  <si>
    <t xml:space="preserve"> 鉄道･電車及び乗合バス</t>
  </si>
  <si>
    <t>11</t>
    <phoneticPr fontId="4"/>
  </si>
  <si>
    <t xml:space="preserve"> 鉄道･電車及び勤め先･学校のバス</t>
  </si>
  <si>
    <t>12</t>
    <phoneticPr fontId="4"/>
  </si>
  <si>
    <t xml:space="preserve"> 鉄道･電車及び自家用車</t>
  </si>
  <si>
    <t>13</t>
    <phoneticPr fontId="4"/>
  </si>
  <si>
    <t xml:space="preserve"> 鉄道･電車及びオートバイ</t>
  </si>
  <si>
    <t>14</t>
    <phoneticPr fontId="4"/>
  </si>
  <si>
    <t xml:space="preserve"> 鉄道･電車及び自転車</t>
  </si>
  <si>
    <t>15</t>
    <phoneticPr fontId="4"/>
  </si>
  <si>
    <t xml:space="preserve"> その他利用交通手段が２種類</t>
    <phoneticPr fontId="4"/>
  </si>
  <si>
    <t xml:space="preserve"> Ⅲ 利用交通手段が３種類以上</t>
    <rPh sb="13" eb="15">
      <t>イジョウ</t>
    </rPh>
    <phoneticPr fontId="4"/>
  </si>
  <si>
    <t>第46表　常住地による従業・通学市区町村，利用交通手段（16区分）別15歳以上自宅外就業者・通学者数</t>
    <rPh sb="0" eb="1">
      <t>ダイ</t>
    </rPh>
    <rPh sb="3" eb="4">
      <t>ヒョウ</t>
    </rPh>
    <rPh sb="5" eb="7">
      <t>ジョウジュウ</t>
    </rPh>
    <rPh sb="7" eb="8">
      <t>チ</t>
    </rPh>
    <rPh sb="11" eb="13">
      <t>ジュウギョウ</t>
    </rPh>
    <rPh sb="14" eb="16">
      <t>ツウガク</t>
    </rPh>
    <rPh sb="16" eb="18">
      <t>シク</t>
    </rPh>
    <rPh sb="18" eb="20">
      <t>チョウソン</t>
    </rPh>
    <rPh sb="21" eb="23">
      <t>リヨウ</t>
    </rPh>
    <rPh sb="23" eb="25">
      <t>コウツウ</t>
    </rPh>
    <rPh sb="25" eb="27">
      <t>シュダン</t>
    </rPh>
    <rPh sb="30" eb="32">
      <t>クブン</t>
    </rPh>
    <rPh sb="33" eb="34">
      <t>ベツ</t>
    </rPh>
    <rPh sb="36" eb="39">
      <t>サイイジョウ</t>
    </rPh>
    <rPh sb="39" eb="42">
      <t>ジタクガイ</t>
    </rPh>
    <rPh sb="42" eb="45">
      <t>シュウギョウシャ</t>
    </rPh>
    <rPh sb="46" eb="49">
      <t>ツウガクシャ</t>
    </rPh>
    <rPh sb="49" eb="50">
      <t>スウ</t>
    </rPh>
    <phoneticPr fontId="4"/>
  </si>
  <si>
    <t>総　数</t>
    <phoneticPr fontId="2"/>
  </si>
  <si>
    <t>Ⅰ　利　用　交　通　手　段　が　１　種　類</t>
    <phoneticPr fontId="4"/>
  </si>
  <si>
    <t>Ⅱ　利　用　交　通　手　段　が　２　種　類</t>
    <phoneticPr fontId="4"/>
  </si>
  <si>
    <t>Ⅲ</t>
    <phoneticPr fontId="4"/>
  </si>
  <si>
    <t>１</t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</si>
  <si>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</si>
  <si>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</si>
  <si>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</si>
  <si>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</si>
  <si>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</si>
  <si>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</si>
  <si>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</si>
  <si>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</si>
  <si>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総　数</t>
    <rPh sb="0" eb="1">
      <t>ソウ</t>
    </rPh>
    <rPh sb="2" eb="3">
      <t>カズ</t>
    </rPh>
    <phoneticPr fontId="2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</si>
  <si>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</si>
  <si>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</si>
  <si>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</si>
  <si>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</si>
  <si>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</si>
  <si>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</si>
  <si>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利用交通
手段が
３種類以上</t>
    <phoneticPr fontId="2"/>
  </si>
  <si>
    <t>徒歩だけ</t>
    <phoneticPr fontId="4"/>
  </si>
  <si>
    <t>鉄道・電車</t>
    <rPh sb="0" eb="2">
      <t>テツドウ</t>
    </rPh>
    <rPh sb="3" eb="5">
      <t>デンシャ</t>
    </rPh>
    <phoneticPr fontId="4"/>
  </si>
  <si>
    <t>乗合バス</t>
    <phoneticPr fontId="4"/>
  </si>
  <si>
    <t>自家用車</t>
    <phoneticPr fontId="4"/>
  </si>
  <si>
    <t>オートバイ</t>
    <phoneticPr fontId="4"/>
  </si>
  <si>
    <t>自転車</t>
    <phoneticPr fontId="4"/>
  </si>
  <si>
    <t>その他</t>
    <phoneticPr fontId="4"/>
  </si>
  <si>
    <t>鉄道･電車
及び乗合
バス</t>
    <phoneticPr fontId="4"/>
  </si>
  <si>
    <t>鉄道･電車
及び勤め先･
学校のバス</t>
    <phoneticPr fontId="4"/>
  </si>
  <si>
    <t>鉄道･電車
及び
自家用車</t>
    <phoneticPr fontId="4"/>
  </si>
  <si>
    <t>鉄道･電車
及び
オートバイ</t>
    <phoneticPr fontId="4"/>
  </si>
  <si>
    <t>鉄道･電車
及び
自転車</t>
    <phoneticPr fontId="4"/>
  </si>
  <si>
    <t>その他
利用交通
手段が
２種類</t>
    <phoneticPr fontId="4"/>
  </si>
  <si>
    <t>本市に常住する自宅外就業者・通学者</t>
    <rPh sb="0" eb="1">
      <t>ホン</t>
    </rPh>
    <rPh sb="1" eb="2">
      <t>シ</t>
    </rPh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</si>
  <si>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)</t>
    </r>
    <phoneticPr fontId="2"/>
  </si>
  <si>
    <t>本  市 で 従 業・通 学</t>
    <rPh sb="0" eb="1">
      <t>ホン</t>
    </rPh>
    <phoneticPr fontId="4"/>
  </si>
  <si>
    <t>他市区町村で従業・通学     2)</t>
    <phoneticPr fontId="4"/>
  </si>
  <si>
    <t>県内</t>
    <phoneticPr fontId="4"/>
  </si>
  <si>
    <t>日立市</t>
    <phoneticPr fontId="2"/>
  </si>
  <si>
    <t>土浦市</t>
    <phoneticPr fontId="2"/>
  </si>
  <si>
    <t>石岡市</t>
    <phoneticPr fontId="2"/>
  </si>
  <si>
    <t>龍ケ崎市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</si>
  <si>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</si>
  <si>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</si>
  <si>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</si>
  <si>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</si>
  <si>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</si>
  <si>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</si>
  <si>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</si>
  <si>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</si>
  <si>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</si>
  <si>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常陸大宮市</t>
    <phoneticPr fontId="2"/>
  </si>
  <si>
    <t>那珂市</t>
    <phoneticPr fontId="2"/>
  </si>
  <si>
    <t>筑西市</t>
    <phoneticPr fontId="2"/>
  </si>
  <si>
    <t>かすみがうら市</t>
    <phoneticPr fontId="2"/>
  </si>
  <si>
    <t>桜川市</t>
    <phoneticPr fontId="2"/>
  </si>
  <si>
    <t>神栖市</t>
    <phoneticPr fontId="2"/>
  </si>
  <si>
    <t>行方市</t>
    <phoneticPr fontId="2"/>
  </si>
  <si>
    <t>鉾田市</t>
    <phoneticPr fontId="2"/>
  </si>
  <si>
    <t>小美玉市</t>
    <phoneticPr fontId="2"/>
  </si>
  <si>
    <t>茨城町</t>
    <phoneticPr fontId="2"/>
  </si>
  <si>
    <t>大洗町</t>
    <phoneticPr fontId="2"/>
  </si>
  <si>
    <t>城里町</t>
    <phoneticPr fontId="2"/>
  </si>
  <si>
    <t>東海村</t>
    <phoneticPr fontId="2"/>
  </si>
  <si>
    <t>大子町</t>
    <phoneticPr fontId="2"/>
  </si>
  <si>
    <t>阿見町</t>
    <phoneticPr fontId="2"/>
  </si>
  <si>
    <t>その他の市町村</t>
    <phoneticPr fontId="2"/>
  </si>
  <si>
    <t>3)</t>
    <phoneticPr fontId="2"/>
  </si>
  <si>
    <t>他県</t>
    <phoneticPr fontId="4"/>
  </si>
  <si>
    <t>福島県</t>
    <phoneticPr fontId="4"/>
  </si>
  <si>
    <t>栃木県</t>
    <phoneticPr fontId="4"/>
  </si>
  <si>
    <t>埼玉県</t>
    <phoneticPr fontId="4"/>
  </si>
  <si>
    <t>千葉県</t>
    <phoneticPr fontId="4"/>
  </si>
  <si>
    <t>東京都</t>
    <phoneticPr fontId="4"/>
  </si>
  <si>
    <t>神奈川県</t>
    <phoneticPr fontId="4"/>
  </si>
  <si>
    <t>その他の都道府県</t>
    <phoneticPr fontId="4"/>
  </si>
  <si>
    <t>第47表　従業地・通学地による常住市区町村，利用交通手段（16区分）別15歳以上自宅外就業者・通学者数</t>
    <rPh sb="0" eb="1">
      <t>ダイ</t>
    </rPh>
    <rPh sb="3" eb="4">
      <t>ヒョウ</t>
    </rPh>
    <rPh sb="5" eb="7">
      <t>ジュウギョウ</t>
    </rPh>
    <rPh sb="7" eb="8">
      <t>チ</t>
    </rPh>
    <rPh sb="9" eb="11">
      <t>ツウガク</t>
    </rPh>
    <rPh sb="11" eb="12">
      <t>チ</t>
    </rPh>
    <rPh sb="15" eb="17">
      <t>ジョウジュウ</t>
    </rPh>
    <rPh sb="17" eb="19">
      <t>シク</t>
    </rPh>
    <rPh sb="19" eb="21">
      <t>チョウソン</t>
    </rPh>
    <rPh sb="22" eb="24">
      <t>リヨウ</t>
    </rPh>
    <rPh sb="24" eb="26">
      <t>コウツウ</t>
    </rPh>
    <rPh sb="26" eb="28">
      <t>シュダン</t>
    </rPh>
    <rPh sb="31" eb="33">
      <t>クブン</t>
    </rPh>
    <rPh sb="34" eb="35">
      <t>ベツ</t>
    </rPh>
    <rPh sb="37" eb="40">
      <t>サイイジョウ</t>
    </rPh>
    <rPh sb="40" eb="43">
      <t>ジタクガイ</t>
    </rPh>
    <rPh sb="43" eb="46">
      <t>シュウギョウシャ</t>
    </rPh>
    <rPh sb="47" eb="50">
      <t>ツウガクシャ</t>
    </rPh>
    <rPh sb="50" eb="51">
      <t>スウ</t>
    </rPh>
    <phoneticPr fontId="4"/>
  </si>
  <si>
    <t>総　数</t>
    <phoneticPr fontId="2"/>
  </si>
  <si>
    <t>Ⅰ　利　用　交　通　手　段　が　１　種　類</t>
    <phoneticPr fontId="4"/>
  </si>
  <si>
    <t>Ⅱ　利　用　交　通　手　段　が　２　種　類</t>
    <phoneticPr fontId="4"/>
  </si>
  <si>
    <t>Ⅲ</t>
    <phoneticPr fontId="4"/>
  </si>
  <si>
    <t>１</t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</si>
  <si>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</si>
  <si>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</si>
  <si>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</si>
  <si>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</si>
  <si>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</si>
  <si>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</si>
  <si>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</si>
  <si>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</si>
  <si>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</si>
  <si>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</si>
  <si>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</si>
  <si>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</si>
  <si>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</si>
  <si>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</si>
  <si>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利用交通
手段が
３種類以上</t>
    <phoneticPr fontId="4"/>
  </si>
  <si>
    <t>徒歩だけ</t>
    <phoneticPr fontId="4"/>
  </si>
  <si>
    <t>鉄道･電車</t>
    <phoneticPr fontId="4"/>
  </si>
  <si>
    <t>乗合バス</t>
    <phoneticPr fontId="4"/>
  </si>
  <si>
    <t>自家用車</t>
    <phoneticPr fontId="4"/>
  </si>
  <si>
    <t>ハイヤー･
タクシー</t>
    <phoneticPr fontId="4"/>
  </si>
  <si>
    <t>オートバイ</t>
    <phoneticPr fontId="4"/>
  </si>
  <si>
    <t>自転車</t>
    <phoneticPr fontId="4"/>
  </si>
  <si>
    <t>その他</t>
    <phoneticPr fontId="4"/>
  </si>
  <si>
    <t>その他
利用交通
手段が
２種類</t>
    <phoneticPr fontId="4"/>
  </si>
  <si>
    <t>本市で従業･通学の自宅外就業者・通学者</t>
    <rPh sb="0" eb="1">
      <t>ホン</t>
    </rPh>
    <rPh sb="1" eb="2">
      <t>シ</t>
    </rPh>
    <rPh sb="3" eb="5">
      <t>ジュウギョウ</t>
    </rPh>
    <rPh sb="6" eb="8">
      <t>ツウガク</t>
    </rPh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</si>
  <si>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)</t>
    </r>
    <phoneticPr fontId="2"/>
  </si>
  <si>
    <t>県内</t>
    <phoneticPr fontId="4"/>
  </si>
  <si>
    <t>その他の市町村</t>
    <phoneticPr fontId="2"/>
  </si>
  <si>
    <t>2)</t>
    <phoneticPr fontId="2"/>
  </si>
  <si>
    <t>福島県</t>
    <phoneticPr fontId="4"/>
  </si>
  <si>
    <t>栃木県</t>
    <phoneticPr fontId="4"/>
  </si>
  <si>
    <t>群馬県</t>
    <phoneticPr fontId="4"/>
  </si>
  <si>
    <t>埼玉県</t>
    <phoneticPr fontId="4"/>
  </si>
  <si>
    <t>千葉県</t>
    <phoneticPr fontId="4"/>
  </si>
  <si>
    <t>東京都</t>
    <phoneticPr fontId="4"/>
  </si>
  <si>
    <t>神奈川県</t>
    <phoneticPr fontId="4"/>
  </si>
  <si>
    <t>その他の都道府県</t>
    <phoneticPr fontId="4"/>
  </si>
  <si>
    <t>第48表　現住市区町村による５年前の常住地，年齢（５歳階級），男女別５歳以上人口</t>
    <rPh sb="0" eb="1">
      <t>ダイ</t>
    </rPh>
    <rPh sb="3" eb="4">
      <t>ヒョウ</t>
    </rPh>
    <rPh sb="5" eb="7">
      <t>ゲンジュウ</t>
    </rPh>
    <rPh sb="7" eb="9">
      <t>シク</t>
    </rPh>
    <rPh sb="9" eb="11">
      <t>チョウソン</t>
    </rPh>
    <rPh sb="15" eb="17">
      <t>ネンマエ</t>
    </rPh>
    <rPh sb="18" eb="20">
      <t>ジョウジュウ</t>
    </rPh>
    <rPh sb="20" eb="21">
      <t>チ</t>
    </rPh>
    <rPh sb="22" eb="24">
      <t>ネンレイ</t>
    </rPh>
    <rPh sb="26" eb="27">
      <t>サイ</t>
    </rPh>
    <rPh sb="27" eb="29">
      <t>カイキュウ</t>
    </rPh>
    <rPh sb="31" eb="33">
      <t>ダンジョ</t>
    </rPh>
    <rPh sb="33" eb="34">
      <t>ベツ</t>
    </rPh>
    <rPh sb="35" eb="38">
      <t>サイイジョウ</t>
    </rPh>
    <rPh sb="38" eb="40">
      <t>ジンコウ</t>
    </rPh>
    <phoneticPr fontId="4"/>
  </si>
  <si>
    <t>男女，現住市区町村による
５年前の常住地</t>
    <rPh sb="0" eb="2">
      <t>ダンジョ</t>
    </rPh>
    <phoneticPr fontId="16"/>
  </si>
  <si>
    <t>総    数</t>
    <phoneticPr fontId="16"/>
  </si>
  <si>
    <t>　</t>
  </si>
  <si>
    <t>　　　年 　 　  齢　 （ ５ 歳 階 級 ）</t>
    <phoneticPr fontId="16"/>
  </si>
  <si>
    <t/>
  </si>
  <si>
    <t>０～４歳</t>
    <rPh sb="3" eb="4">
      <t>サイ</t>
    </rPh>
    <phoneticPr fontId="16"/>
  </si>
  <si>
    <t>５～９歳</t>
    <rPh sb="3" eb="4">
      <t>サイ</t>
    </rPh>
    <phoneticPr fontId="16"/>
  </si>
  <si>
    <t>10～14歳</t>
    <rPh sb="5" eb="6">
      <t>サイ</t>
    </rPh>
    <phoneticPr fontId="16"/>
  </si>
  <si>
    <t>15～19歳</t>
    <rPh sb="5" eb="6">
      <t>サイ</t>
    </rPh>
    <phoneticPr fontId="16"/>
  </si>
  <si>
    <t>20～24歳</t>
    <rPh sb="5" eb="6">
      <t>サイ</t>
    </rPh>
    <phoneticPr fontId="16"/>
  </si>
  <si>
    <t>25～29歳</t>
    <rPh sb="5" eb="6">
      <t>サイ</t>
    </rPh>
    <phoneticPr fontId="16"/>
  </si>
  <si>
    <t>30～34歳</t>
    <rPh sb="5" eb="6">
      <t>サイ</t>
    </rPh>
    <phoneticPr fontId="16"/>
  </si>
  <si>
    <t>35～39歳</t>
    <rPh sb="5" eb="6">
      <t>サイ</t>
    </rPh>
    <phoneticPr fontId="16"/>
  </si>
  <si>
    <t>40～44歳</t>
    <rPh sb="5" eb="6">
      <t>サイ</t>
    </rPh>
    <phoneticPr fontId="16"/>
  </si>
  <si>
    <t>45～49歳</t>
    <rPh sb="5" eb="6">
      <t>サイ</t>
    </rPh>
    <phoneticPr fontId="16"/>
  </si>
  <si>
    <t>50～54歳</t>
    <rPh sb="5" eb="6">
      <t>サイ</t>
    </rPh>
    <phoneticPr fontId="16"/>
  </si>
  <si>
    <t>55～59歳</t>
    <rPh sb="5" eb="6">
      <t>サイ</t>
    </rPh>
    <phoneticPr fontId="16"/>
  </si>
  <si>
    <t>60～64歳</t>
    <rPh sb="5" eb="6">
      <t>サイ</t>
    </rPh>
    <phoneticPr fontId="16"/>
  </si>
  <si>
    <t>65～69歳</t>
    <rPh sb="5" eb="6">
      <t>サイ</t>
    </rPh>
    <phoneticPr fontId="16"/>
  </si>
  <si>
    <t>70～74歳</t>
    <rPh sb="5" eb="6">
      <t>サイ</t>
    </rPh>
    <phoneticPr fontId="16"/>
  </si>
  <si>
    <t>75～79歳</t>
    <rPh sb="5" eb="6">
      <t>サイ</t>
    </rPh>
    <phoneticPr fontId="16"/>
  </si>
  <si>
    <t>80～84歳</t>
    <rPh sb="5" eb="6">
      <t>サイ</t>
    </rPh>
    <phoneticPr fontId="16"/>
  </si>
  <si>
    <t>85歳以上</t>
    <rPh sb="2" eb="3">
      <t>サイ</t>
    </rPh>
    <rPh sb="3" eb="5">
      <t>イジョウ</t>
    </rPh>
    <phoneticPr fontId="4"/>
  </si>
  <si>
    <t>1)</t>
    <phoneticPr fontId="2"/>
  </si>
  <si>
    <t>総　　　数</t>
    <rPh sb="0" eb="1">
      <t>フサ</t>
    </rPh>
    <rPh sb="4" eb="5">
      <t>カズ</t>
    </rPh>
    <phoneticPr fontId="4"/>
  </si>
  <si>
    <t>常住者</t>
  </si>
  <si>
    <t>2)</t>
    <phoneticPr fontId="2"/>
  </si>
  <si>
    <t>現住所</t>
  </si>
  <si>
    <t>本市内</t>
    <rPh sb="0" eb="1">
      <t>ホン</t>
    </rPh>
    <rPh sb="1" eb="2">
      <t>シ</t>
    </rPh>
    <rPh sb="2" eb="3">
      <t>ナイ</t>
    </rPh>
    <phoneticPr fontId="4"/>
  </si>
  <si>
    <t>転入</t>
    <phoneticPr fontId="4"/>
  </si>
  <si>
    <t>県内他市町村から</t>
    <rPh sb="0" eb="2">
      <t>ケンナイ</t>
    </rPh>
    <rPh sb="2" eb="3">
      <t>タ</t>
    </rPh>
    <rPh sb="3" eb="4">
      <t>シ</t>
    </rPh>
    <rPh sb="4" eb="6">
      <t>チョウソン</t>
    </rPh>
    <phoneticPr fontId="4"/>
  </si>
  <si>
    <t>他県から</t>
    <rPh sb="0" eb="2">
      <t>タケン</t>
    </rPh>
    <phoneticPr fontId="4"/>
  </si>
  <si>
    <t>国外から</t>
    <rPh sb="0" eb="2">
      <t>コクガイ</t>
    </rPh>
    <phoneticPr fontId="4"/>
  </si>
  <si>
    <t>（別掲）</t>
    <rPh sb="1" eb="3">
      <t>ベッケイ</t>
    </rPh>
    <phoneticPr fontId="4"/>
  </si>
  <si>
    <t>転出</t>
    <rPh sb="1" eb="2">
      <t>デ</t>
    </rPh>
    <phoneticPr fontId="4"/>
  </si>
  <si>
    <t>県内他市町村へ</t>
    <rPh sb="0" eb="2">
      <t>ケンナイ</t>
    </rPh>
    <rPh sb="2" eb="3">
      <t>タ</t>
    </rPh>
    <rPh sb="3" eb="4">
      <t>シ</t>
    </rPh>
    <rPh sb="4" eb="6">
      <t>チョウソン</t>
    </rPh>
    <phoneticPr fontId="4"/>
  </si>
  <si>
    <t>他県へ</t>
    <rPh sb="0" eb="2">
      <t>タケン</t>
    </rPh>
    <phoneticPr fontId="4"/>
  </si>
  <si>
    <t>男</t>
    <rPh sb="0" eb="1">
      <t>オトコ</t>
    </rPh>
    <phoneticPr fontId="4"/>
  </si>
  <si>
    <t>2)</t>
    <phoneticPr fontId="2"/>
  </si>
  <si>
    <t>転入</t>
    <phoneticPr fontId="4"/>
  </si>
  <si>
    <t>女</t>
    <rPh sb="0" eb="1">
      <t>オンナ</t>
    </rPh>
    <phoneticPr fontId="4"/>
  </si>
  <si>
    <t>第49表　現住市区町村による５年前の常住市区町村，男女別人口及び15歳以上就業者数</t>
    <rPh sb="0" eb="1">
      <t>ダイ</t>
    </rPh>
    <rPh sb="3" eb="4">
      <t>ヒョウ</t>
    </rPh>
    <rPh sb="5" eb="7">
      <t>ゲンジュウ</t>
    </rPh>
    <rPh sb="7" eb="9">
      <t>シク</t>
    </rPh>
    <rPh sb="9" eb="11">
      <t>チョウソン</t>
    </rPh>
    <rPh sb="15" eb="17">
      <t>ネンマエ</t>
    </rPh>
    <rPh sb="18" eb="20">
      <t>ジョウジュウ</t>
    </rPh>
    <rPh sb="20" eb="22">
      <t>シク</t>
    </rPh>
    <rPh sb="22" eb="24">
      <t>チョウソン</t>
    </rPh>
    <rPh sb="25" eb="27">
      <t>ダンジョ</t>
    </rPh>
    <rPh sb="27" eb="28">
      <t>ベツ</t>
    </rPh>
    <rPh sb="28" eb="30">
      <t>ジンコウ</t>
    </rPh>
    <rPh sb="30" eb="31">
      <t>オヨ</t>
    </rPh>
    <rPh sb="34" eb="37">
      <t>サイイジョウ</t>
    </rPh>
    <rPh sb="37" eb="40">
      <t>シュウギョウシャ</t>
    </rPh>
    <rPh sb="40" eb="41">
      <t>スウ</t>
    </rPh>
    <phoneticPr fontId="4"/>
  </si>
  <si>
    <t>現住市区町村による５年前の
常住市区町村</t>
    <rPh sb="0" eb="1">
      <t>ゲン</t>
    </rPh>
    <rPh sb="1" eb="2">
      <t>ジュウ</t>
    </rPh>
    <rPh sb="2" eb="4">
      <t>シク</t>
    </rPh>
    <rPh sb="4" eb="6">
      <t>チョウソン</t>
    </rPh>
    <rPh sb="10" eb="11">
      <t>ネン</t>
    </rPh>
    <rPh sb="11" eb="12">
      <t>マエ</t>
    </rPh>
    <rPh sb="14" eb="16">
      <t>ジョウジュウ</t>
    </rPh>
    <rPh sb="16" eb="18">
      <t>シク</t>
    </rPh>
    <rPh sb="18" eb="20">
      <t>チョウソン</t>
    </rPh>
    <phoneticPr fontId="4"/>
  </si>
  <si>
    <t>人　　口         1)</t>
    <rPh sb="0" eb="1">
      <t>ヒト</t>
    </rPh>
    <rPh sb="3" eb="4">
      <t>クチ</t>
    </rPh>
    <phoneticPr fontId="2"/>
  </si>
  <si>
    <t>15歳以上就業者</t>
    <phoneticPr fontId="4"/>
  </si>
  <si>
    <t>（再掲）５歳以上人口</t>
    <rPh sb="1" eb="3">
      <t>サイケイ</t>
    </rPh>
    <rPh sb="8" eb="10">
      <t>ジンコウ</t>
    </rPh>
    <phoneticPr fontId="4"/>
  </si>
  <si>
    <t>総　数</t>
    <phoneticPr fontId="2"/>
  </si>
  <si>
    <t>男</t>
  </si>
  <si>
    <t>女</t>
  </si>
  <si>
    <t>常　　　　住　　　　者</t>
    <phoneticPr fontId="4"/>
  </si>
  <si>
    <t>2）</t>
    <phoneticPr fontId="2"/>
  </si>
  <si>
    <t>現住所</t>
    <phoneticPr fontId="4"/>
  </si>
  <si>
    <t>転入</t>
    <phoneticPr fontId="4"/>
  </si>
  <si>
    <t>県内他市町村から</t>
    <phoneticPr fontId="4"/>
  </si>
  <si>
    <t>3）</t>
    <phoneticPr fontId="2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</si>
  <si>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</si>
  <si>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</si>
  <si>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</si>
  <si>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</si>
  <si>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</si>
  <si>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</si>
  <si>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</si>
  <si>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</si>
  <si>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</si>
  <si>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</si>
  <si>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</si>
  <si>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</si>
  <si>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</si>
  <si>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</si>
  <si>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</si>
  <si>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</si>
  <si>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</si>
  <si>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潮来市</t>
    <phoneticPr fontId="2"/>
  </si>
  <si>
    <t>守谷市</t>
    <phoneticPr fontId="2"/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</si>
  <si>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</si>
  <si>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</si>
  <si>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</si>
  <si>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</si>
  <si>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  <phoneticPr fontId="2"/>
  </si>
  <si>
    <t>かすみがうら市</t>
    <phoneticPr fontId="2"/>
  </si>
  <si>
    <t>桜川市</t>
    <phoneticPr fontId="2"/>
  </si>
  <si>
    <t>神栖市</t>
    <phoneticPr fontId="2"/>
  </si>
  <si>
    <t>行方市</t>
    <phoneticPr fontId="2"/>
  </si>
  <si>
    <t>鉾田市</t>
    <phoneticPr fontId="2"/>
  </si>
  <si>
    <t>つくばみらい市</t>
    <phoneticPr fontId="2"/>
  </si>
  <si>
    <t>小美玉市</t>
    <phoneticPr fontId="2"/>
  </si>
  <si>
    <t>茨城町</t>
    <phoneticPr fontId="2"/>
  </si>
  <si>
    <t>大洗町</t>
    <phoneticPr fontId="2"/>
  </si>
  <si>
    <t>城里町</t>
    <phoneticPr fontId="2"/>
  </si>
  <si>
    <t>東海村</t>
    <phoneticPr fontId="2"/>
  </si>
  <si>
    <t>大子町</t>
    <phoneticPr fontId="2"/>
  </si>
  <si>
    <t>美浦村</t>
    <phoneticPr fontId="2"/>
  </si>
  <si>
    <t>阿見町</t>
    <phoneticPr fontId="2"/>
  </si>
  <si>
    <t>河内町</t>
    <phoneticPr fontId="2"/>
  </si>
  <si>
    <t>八千代町</t>
    <phoneticPr fontId="2"/>
  </si>
  <si>
    <t>五霞町</t>
    <phoneticPr fontId="2"/>
  </si>
  <si>
    <t>境町</t>
    <phoneticPr fontId="2"/>
  </si>
  <si>
    <t>利根町</t>
    <phoneticPr fontId="2"/>
  </si>
  <si>
    <t>第49表　現住市区町村による５年前の常住市区町村，男女別人口及び15歳以上就業者数（続き）</t>
    <rPh sb="0" eb="1">
      <t>ダイ</t>
    </rPh>
    <rPh sb="3" eb="4">
      <t>ヒョウ</t>
    </rPh>
    <rPh sb="5" eb="7">
      <t>ゲンジュウ</t>
    </rPh>
    <rPh sb="7" eb="9">
      <t>シク</t>
    </rPh>
    <rPh sb="9" eb="11">
      <t>チョウソン</t>
    </rPh>
    <rPh sb="15" eb="17">
      <t>ネンマエ</t>
    </rPh>
    <rPh sb="18" eb="20">
      <t>ジョウジュウ</t>
    </rPh>
    <rPh sb="20" eb="22">
      <t>シク</t>
    </rPh>
    <rPh sb="22" eb="24">
      <t>チョウソン</t>
    </rPh>
    <rPh sb="25" eb="27">
      <t>ダンジョ</t>
    </rPh>
    <rPh sb="27" eb="28">
      <t>ベツ</t>
    </rPh>
    <rPh sb="28" eb="30">
      <t>ジンコウ</t>
    </rPh>
    <rPh sb="30" eb="31">
      <t>オヨ</t>
    </rPh>
    <rPh sb="34" eb="37">
      <t>サイイジョウ</t>
    </rPh>
    <rPh sb="37" eb="40">
      <t>シュウギョウシャ</t>
    </rPh>
    <rPh sb="40" eb="41">
      <t>スウ</t>
    </rPh>
    <rPh sb="42" eb="43">
      <t>ツヅ</t>
    </rPh>
    <phoneticPr fontId="4"/>
  </si>
  <si>
    <t>他県から</t>
    <phoneticPr fontId="4"/>
  </si>
  <si>
    <t>北海道</t>
    <phoneticPr fontId="4"/>
  </si>
  <si>
    <t>4）</t>
    <phoneticPr fontId="2"/>
  </si>
  <si>
    <t>青森県</t>
    <phoneticPr fontId="4"/>
  </si>
  <si>
    <t>岩手県</t>
    <phoneticPr fontId="4"/>
  </si>
  <si>
    <t>宮城県</t>
    <phoneticPr fontId="4"/>
  </si>
  <si>
    <t>秋田県</t>
    <phoneticPr fontId="4"/>
  </si>
  <si>
    <t>山形県</t>
    <phoneticPr fontId="4"/>
  </si>
  <si>
    <t>福島県</t>
    <phoneticPr fontId="4"/>
  </si>
  <si>
    <t>栃木県</t>
    <phoneticPr fontId="4"/>
  </si>
  <si>
    <t>群馬県</t>
    <phoneticPr fontId="4"/>
  </si>
  <si>
    <t>埼玉県</t>
    <phoneticPr fontId="4"/>
  </si>
  <si>
    <t>千葉県</t>
    <phoneticPr fontId="4"/>
  </si>
  <si>
    <t>東京都</t>
    <phoneticPr fontId="4"/>
  </si>
  <si>
    <t>神奈川県</t>
    <phoneticPr fontId="4"/>
  </si>
  <si>
    <t>新潟県</t>
    <phoneticPr fontId="4"/>
  </si>
  <si>
    <t>富山県</t>
    <phoneticPr fontId="4"/>
  </si>
  <si>
    <t>石川県</t>
    <phoneticPr fontId="4"/>
  </si>
  <si>
    <t>福井県</t>
    <phoneticPr fontId="4"/>
  </si>
  <si>
    <t>山梨県</t>
    <phoneticPr fontId="4"/>
  </si>
  <si>
    <t>長野県</t>
    <phoneticPr fontId="4"/>
  </si>
  <si>
    <t>岐阜県</t>
    <phoneticPr fontId="4"/>
  </si>
  <si>
    <t>静岡県</t>
    <phoneticPr fontId="4"/>
  </si>
  <si>
    <t>愛知県</t>
    <phoneticPr fontId="4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</si>
  <si>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</si>
  <si>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</si>
  <si>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</si>
  <si>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</si>
  <si>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</si>
  <si>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奈良県</t>
    <phoneticPr fontId="4"/>
  </si>
  <si>
    <t>和歌山県</t>
    <phoneticPr fontId="4"/>
  </si>
  <si>
    <t>鳥取県</t>
    <phoneticPr fontId="4"/>
  </si>
  <si>
    <t>島根県</t>
    <phoneticPr fontId="4"/>
  </si>
  <si>
    <t>岡山県</t>
    <phoneticPr fontId="4"/>
  </si>
  <si>
    <t>広島県</t>
    <phoneticPr fontId="4"/>
  </si>
  <si>
    <t>山口県</t>
    <phoneticPr fontId="4"/>
  </si>
  <si>
    <t>徳島県</t>
    <phoneticPr fontId="4"/>
  </si>
  <si>
    <t>香川県</t>
    <phoneticPr fontId="4"/>
  </si>
  <si>
    <t>愛媛県</t>
    <phoneticPr fontId="4"/>
  </si>
  <si>
    <t>高知県</t>
    <phoneticPr fontId="4"/>
  </si>
  <si>
    <t>福岡県</t>
    <phoneticPr fontId="4"/>
  </si>
  <si>
    <t>佐賀県</t>
    <phoneticPr fontId="4"/>
  </si>
  <si>
    <t>長崎県</t>
    <phoneticPr fontId="4"/>
  </si>
  <si>
    <t>熊本県</t>
    <phoneticPr fontId="4"/>
  </si>
  <si>
    <t>大分県</t>
    <phoneticPr fontId="4"/>
  </si>
  <si>
    <t>宮崎県</t>
    <phoneticPr fontId="4"/>
  </si>
  <si>
    <t>鹿児島県</t>
    <phoneticPr fontId="4"/>
  </si>
  <si>
    <t>沖縄県</t>
    <phoneticPr fontId="4"/>
  </si>
  <si>
    <t>国外から</t>
    <phoneticPr fontId="4"/>
  </si>
  <si>
    <t>第50表　５年前の常住市区町村による現住市区町村，男女別人口及び15歳以上就業者数</t>
    <rPh sb="0" eb="1">
      <t>ダイ</t>
    </rPh>
    <rPh sb="3" eb="4">
      <t>ヒョウ</t>
    </rPh>
    <rPh sb="6" eb="8">
      <t>ネンマエ</t>
    </rPh>
    <rPh sb="9" eb="11">
      <t>ジョウジュウ</t>
    </rPh>
    <rPh sb="11" eb="13">
      <t>シク</t>
    </rPh>
    <rPh sb="13" eb="15">
      <t>チョウソン</t>
    </rPh>
    <rPh sb="18" eb="20">
      <t>ゲンジュウ</t>
    </rPh>
    <rPh sb="20" eb="22">
      <t>シク</t>
    </rPh>
    <rPh sb="22" eb="24">
      <t>チョウソン</t>
    </rPh>
    <rPh sb="25" eb="27">
      <t>ダンジョ</t>
    </rPh>
    <rPh sb="27" eb="28">
      <t>ベツ</t>
    </rPh>
    <rPh sb="28" eb="30">
      <t>ジンコウ</t>
    </rPh>
    <rPh sb="30" eb="31">
      <t>オヨ</t>
    </rPh>
    <rPh sb="34" eb="37">
      <t>サイイジョウ</t>
    </rPh>
    <rPh sb="37" eb="40">
      <t>シュウギョウシャ</t>
    </rPh>
    <rPh sb="40" eb="41">
      <t>スウ</t>
    </rPh>
    <phoneticPr fontId="4"/>
  </si>
  <si>
    <t>５年前の常住市区町村による　　　　　　　現住市区町村</t>
    <rPh sb="9" eb="10">
      <t>ソン</t>
    </rPh>
    <phoneticPr fontId="4"/>
  </si>
  <si>
    <t>人　　口　　　1）</t>
    <rPh sb="0" eb="1">
      <t>ジン</t>
    </rPh>
    <phoneticPr fontId="2"/>
  </si>
  <si>
    <t>15歳以上就業者</t>
    <phoneticPr fontId="4"/>
  </si>
  <si>
    <t>（再掲）５歳以上人口</t>
    <phoneticPr fontId="2"/>
  </si>
  <si>
    <t>総　数</t>
    <phoneticPr fontId="2"/>
  </si>
  <si>
    <t>５年前の常住者</t>
    <rPh sb="1" eb="3">
      <t>ネンマエ</t>
    </rPh>
    <rPh sb="4" eb="5">
      <t>ジョウ</t>
    </rPh>
    <rPh sb="5" eb="6">
      <t>ジュウ</t>
    </rPh>
    <rPh sb="6" eb="7">
      <t>シャ</t>
    </rPh>
    <phoneticPr fontId="4"/>
  </si>
  <si>
    <t>現住所</t>
    <phoneticPr fontId="4"/>
  </si>
  <si>
    <t>本市内</t>
    <rPh sb="0" eb="1">
      <t>ホン</t>
    </rPh>
    <rPh sb="1" eb="3">
      <t>シナイ</t>
    </rPh>
    <phoneticPr fontId="2"/>
  </si>
  <si>
    <t>転出</t>
    <rPh sb="1" eb="2">
      <t>シュツ</t>
    </rPh>
    <phoneticPr fontId="4"/>
  </si>
  <si>
    <t>県内他市町村へ</t>
    <phoneticPr fontId="4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</si>
  <si>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</si>
  <si>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</si>
  <si>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</si>
  <si>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</si>
  <si>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</si>
  <si>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</si>
  <si>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</si>
  <si>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</si>
  <si>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</si>
  <si>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</si>
  <si>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</si>
  <si>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</si>
  <si>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</si>
  <si>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</si>
  <si>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</si>
  <si>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</si>
  <si>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</si>
  <si>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潮来市</t>
    <phoneticPr fontId="2"/>
  </si>
  <si>
    <t>守谷市</t>
    <phoneticPr fontId="2"/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</si>
  <si>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</si>
  <si>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</si>
  <si>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</si>
  <si>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</si>
  <si>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  <phoneticPr fontId="2"/>
  </si>
  <si>
    <t>かすみがうら市</t>
    <phoneticPr fontId="2"/>
  </si>
  <si>
    <t>桜川市</t>
    <phoneticPr fontId="2"/>
  </si>
  <si>
    <t>神栖市</t>
    <phoneticPr fontId="2"/>
  </si>
  <si>
    <t>行方市</t>
    <phoneticPr fontId="2"/>
  </si>
  <si>
    <t>鉾田市</t>
    <phoneticPr fontId="2"/>
  </si>
  <si>
    <t>つくばみらい市</t>
    <phoneticPr fontId="2"/>
  </si>
  <si>
    <t>小美玉市</t>
    <phoneticPr fontId="2"/>
  </si>
  <si>
    <t>茨城町</t>
    <phoneticPr fontId="2"/>
  </si>
  <si>
    <t>大洗町</t>
    <phoneticPr fontId="2"/>
  </si>
  <si>
    <t>城里町</t>
    <phoneticPr fontId="2"/>
  </si>
  <si>
    <t>東海村</t>
    <phoneticPr fontId="2"/>
  </si>
  <si>
    <t>大子町</t>
    <phoneticPr fontId="2"/>
  </si>
  <si>
    <t>美浦村</t>
    <phoneticPr fontId="2"/>
  </si>
  <si>
    <t>阿見町</t>
    <phoneticPr fontId="2"/>
  </si>
  <si>
    <t>河内町</t>
    <phoneticPr fontId="2"/>
  </si>
  <si>
    <t>八千代町</t>
    <phoneticPr fontId="2"/>
  </si>
  <si>
    <t>五霞町</t>
    <phoneticPr fontId="2"/>
  </si>
  <si>
    <t>境町</t>
    <phoneticPr fontId="2"/>
  </si>
  <si>
    <t>利根町</t>
    <phoneticPr fontId="2"/>
  </si>
  <si>
    <t>第50表　５年前の常住市区町村による現住市区町村，男女別人口及び15歳以上就業者数（続き）</t>
    <rPh sb="0" eb="1">
      <t>ダイ</t>
    </rPh>
    <rPh sb="3" eb="4">
      <t>ヒョウ</t>
    </rPh>
    <rPh sb="6" eb="8">
      <t>ネンマエ</t>
    </rPh>
    <rPh sb="9" eb="11">
      <t>ジョウジュウ</t>
    </rPh>
    <rPh sb="11" eb="13">
      <t>シク</t>
    </rPh>
    <rPh sb="13" eb="15">
      <t>チョウソン</t>
    </rPh>
    <rPh sb="18" eb="20">
      <t>ゲンジュウ</t>
    </rPh>
    <rPh sb="20" eb="22">
      <t>シク</t>
    </rPh>
    <rPh sb="22" eb="24">
      <t>チョウソン</t>
    </rPh>
    <rPh sb="25" eb="27">
      <t>ダンジョ</t>
    </rPh>
    <rPh sb="27" eb="28">
      <t>ベツ</t>
    </rPh>
    <rPh sb="28" eb="30">
      <t>ジンコウ</t>
    </rPh>
    <rPh sb="30" eb="31">
      <t>オヨ</t>
    </rPh>
    <rPh sb="34" eb="37">
      <t>サイイジョウ</t>
    </rPh>
    <rPh sb="37" eb="40">
      <t>シュウギョウシャ</t>
    </rPh>
    <rPh sb="40" eb="41">
      <t>スウ</t>
    </rPh>
    <rPh sb="42" eb="43">
      <t>ツヅ</t>
    </rPh>
    <phoneticPr fontId="4"/>
  </si>
  <si>
    <t>５年前の常住市区町村による　　　　　現住市区町村</t>
    <phoneticPr fontId="4"/>
  </si>
  <si>
    <t>他県へ</t>
    <phoneticPr fontId="4"/>
  </si>
  <si>
    <t>北海道</t>
    <phoneticPr fontId="4"/>
  </si>
  <si>
    <t>青森県</t>
    <phoneticPr fontId="4"/>
  </si>
  <si>
    <t>岩手県</t>
    <phoneticPr fontId="4"/>
  </si>
  <si>
    <t>宮城県</t>
    <phoneticPr fontId="4"/>
  </si>
  <si>
    <t>秋田県</t>
    <phoneticPr fontId="4"/>
  </si>
  <si>
    <t>山形県</t>
    <phoneticPr fontId="4"/>
  </si>
  <si>
    <t>福島県</t>
    <phoneticPr fontId="4"/>
  </si>
  <si>
    <t>栃木県</t>
    <phoneticPr fontId="4"/>
  </si>
  <si>
    <t>群馬県</t>
    <phoneticPr fontId="4"/>
  </si>
  <si>
    <t>埼玉県</t>
    <phoneticPr fontId="4"/>
  </si>
  <si>
    <t>千葉県</t>
    <phoneticPr fontId="4"/>
  </si>
  <si>
    <t>東京都</t>
    <phoneticPr fontId="4"/>
  </si>
  <si>
    <t>神奈川県</t>
    <phoneticPr fontId="4"/>
  </si>
  <si>
    <t>新潟県</t>
    <phoneticPr fontId="4"/>
  </si>
  <si>
    <t>富山県</t>
    <phoneticPr fontId="4"/>
  </si>
  <si>
    <t>石川県</t>
    <phoneticPr fontId="4"/>
  </si>
  <si>
    <t>福井県</t>
    <phoneticPr fontId="4"/>
  </si>
  <si>
    <t>山梨県</t>
    <phoneticPr fontId="4"/>
  </si>
  <si>
    <t>長野県</t>
    <phoneticPr fontId="4"/>
  </si>
  <si>
    <t>岐阜県</t>
    <phoneticPr fontId="4"/>
  </si>
  <si>
    <t>静岡県</t>
    <phoneticPr fontId="4"/>
  </si>
  <si>
    <t>愛知県</t>
    <phoneticPr fontId="4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</si>
  <si>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</si>
  <si>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</si>
  <si>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</si>
  <si>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</si>
  <si>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</si>
  <si>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奈良県</t>
    <phoneticPr fontId="4"/>
  </si>
  <si>
    <t>和歌山県</t>
    <phoneticPr fontId="4"/>
  </si>
  <si>
    <t>鳥取県</t>
    <phoneticPr fontId="4"/>
  </si>
  <si>
    <t>島根県</t>
    <phoneticPr fontId="4"/>
  </si>
  <si>
    <t>岡山県</t>
    <phoneticPr fontId="4"/>
  </si>
  <si>
    <t>広島県</t>
    <phoneticPr fontId="4"/>
  </si>
  <si>
    <t>山口県</t>
    <phoneticPr fontId="4"/>
  </si>
  <si>
    <t>徳島県</t>
    <phoneticPr fontId="4"/>
  </si>
  <si>
    <t>香川県</t>
    <phoneticPr fontId="4"/>
  </si>
  <si>
    <t>愛媛県</t>
    <phoneticPr fontId="4"/>
  </si>
  <si>
    <t>高知県</t>
    <phoneticPr fontId="4"/>
  </si>
  <si>
    <t>福岡県</t>
    <phoneticPr fontId="4"/>
  </si>
  <si>
    <t>佐賀県</t>
    <phoneticPr fontId="4"/>
  </si>
  <si>
    <t>長崎県</t>
    <phoneticPr fontId="4"/>
  </si>
  <si>
    <t>熊本県</t>
    <phoneticPr fontId="4"/>
  </si>
  <si>
    <t>大分県</t>
    <phoneticPr fontId="4"/>
  </si>
  <si>
    <t>宮崎県</t>
    <phoneticPr fontId="4"/>
  </si>
  <si>
    <t>鹿児島県</t>
    <phoneticPr fontId="4"/>
  </si>
  <si>
    <t>沖縄県</t>
    <phoneticPr fontId="4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</si>
  <si>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</si>
  <si>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 xml:space="preserve">運輸業，         郵便業    </t>
    <rPh sb="0" eb="2">
      <t>ウンユ</t>
    </rPh>
    <rPh sb="13" eb="15">
      <t>ユウビン</t>
    </rPh>
    <rPh sb="15" eb="16">
      <t>ギョウ</t>
    </rPh>
    <phoneticPr fontId="2"/>
  </si>
  <si>
    <t xml:space="preserve">卸売業，         小売業    </t>
    <rPh sb="2" eb="3">
      <t>ギョウ</t>
    </rPh>
    <phoneticPr fontId="2"/>
  </si>
  <si>
    <t>パート・    アルバイト・その他</t>
    <phoneticPr fontId="1"/>
  </si>
  <si>
    <t>雇人の     ある業主</t>
    <phoneticPr fontId="1"/>
  </si>
  <si>
    <t>雇人の     ない業主</t>
    <phoneticPr fontId="1"/>
  </si>
  <si>
    <t>パート・     アルバイト・その他</t>
    <phoneticPr fontId="1"/>
  </si>
  <si>
    <t>雇人の    ある業主</t>
    <phoneticPr fontId="2"/>
  </si>
  <si>
    <t>雇人の    ない業主</t>
    <phoneticPr fontId="1"/>
  </si>
  <si>
    <t>雇人の    ある業主</t>
    <phoneticPr fontId="1"/>
  </si>
  <si>
    <t>雇人の     ない業主</t>
    <phoneticPr fontId="1"/>
  </si>
  <si>
    <t xml:space="preserve">   総　数    1)</t>
    <rPh sb="3" eb="4">
      <t>ソウ</t>
    </rPh>
    <rPh sb="5" eb="6">
      <t>カズ</t>
    </rPh>
    <phoneticPr fontId="2"/>
  </si>
  <si>
    <t xml:space="preserve">                  常住地による従業・                                 通学市区町村</t>
    <rPh sb="24" eb="26">
      <t>ジュウギョウ</t>
    </rPh>
    <rPh sb="60" eb="62">
      <t>ツウガク</t>
    </rPh>
    <rPh sb="62" eb="64">
      <t>シク</t>
    </rPh>
    <rPh sb="64" eb="66">
      <t>チョウソン</t>
    </rPh>
    <phoneticPr fontId="4"/>
  </si>
  <si>
    <t>　勤め先・　　学校のバス</t>
    <rPh sb="1" eb="2">
      <t>ツト</t>
    </rPh>
    <rPh sb="3" eb="4">
      <t>サキ</t>
    </rPh>
    <rPh sb="7" eb="9">
      <t>ガッコウ</t>
    </rPh>
    <phoneticPr fontId="1"/>
  </si>
  <si>
    <t>ハイヤー・タクシー</t>
    <phoneticPr fontId="4"/>
  </si>
  <si>
    <t>　　　　　　　　　　　　常住地による従業・　　　　　　　　　　　　通学市区町村</t>
    <rPh sb="12" eb="14">
      <t>ジョウジュウ</t>
    </rPh>
    <rPh sb="14" eb="15">
      <t>チ</t>
    </rPh>
    <rPh sb="18" eb="20">
      <t>ジュウギョウ</t>
    </rPh>
    <rPh sb="33" eb="35">
      <t>ツウガク</t>
    </rPh>
    <rPh sb="35" eb="37">
      <t>シク</t>
    </rPh>
    <rPh sb="37" eb="39">
      <t>チョウソン</t>
    </rPh>
    <phoneticPr fontId="2"/>
  </si>
  <si>
    <t>　　勤め先・　　　学校のバス</t>
    <rPh sb="2" eb="3">
      <t>ツト</t>
    </rPh>
    <rPh sb="4" eb="5">
      <t>サキ</t>
    </rPh>
    <rPh sb="9" eb="11">
      <t>ガッコウ</t>
    </rPh>
    <phoneticPr fontId="4"/>
  </si>
  <si>
    <t>　鉄道･電車　　　及び勤め先･　　学校のバス</t>
    <phoneticPr fontId="4"/>
  </si>
  <si>
    <t>　鉄道・電車　　　　及び　　　　乗合いバス</t>
    <rPh sb="1" eb="3">
      <t>テツドウ</t>
    </rPh>
    <rPh sb="4" eb="6">
      <t>デンシャ</t>
    </rPh>
    <rPh sb="10" eb="11">
      <t>オヨ</t>
    </rPh>
    <rPh sb="16" eb="17">
      <t>ノ</t>
    </rPh>
    <rPh sb="17" eb="18">
      <t>ア</t>
    </rPh>
    <phoneticPr fontId="4"/>
  </si>
  <si>
    <t>　鉄道･電車　　及び
オートバイ</t>
    <phoneticPr fontId="4"/>
  </si>
  <si>
    <t>　鉄道･電車　　及び
自家用車</t>
    <phoneticPr fontId="4"/>
  </si>
  <si>
    <t>　鉄道･電車　　　　及び   　　 自転車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</si>
</sst>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\ ###,###,##0;&quot;-&quot;###,###,##0"/>
    <numFmt numFmtId="177" formatCode="#,##0_ "/>
    <numFmt numFmtId="178" formatCode="#,##0;&quot;△ &quot;#,##0"/>
    <numFmt numFmtId="179" formatCode="###,###,###,##0;&quot;-&quot;##,###,###,##0"/>
    <numFmt numFmtId="180" formatCode="###,###,##0;&quot;-&quot;##,###,##0"/>
    <numFmt numFmtId="181" formatCode="##,###,##0;&quot;-&quot;#,###,##0"/>
    <numFmt numFmtId="182" formatCode="#,###,##0;&quot; -&quot;###,##0"/>
    <numFmt numFmtId="183" formatCode="#,###,###,##0;&quot; -&quot;###,###,##0"/>
    <numFmt numFmtId="184" formatCode="##,###,###,##0;&quot;-&quot;#,###,###,##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8.5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48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49" fontId="5" fillId="0" borderId="5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49" fontId="7" fillId="0" borderId="14" xfId="1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  <xf numFmtId="49" fontId="7" fillId="0" borderId="18" xfId="1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top" wrapText="1"/>
    </xf>
    <xf numFmtId="49" fontId="4" fillId="0" borderId="0" xfId="1" applyNumberFormat="1" applyFont="1" applyFill="1" applyBorder="1" applyAlignment="1">
      <alignment vertical="top"/>
    </xf>
    <xf numFmtId="176" fontId="4" fillId="0" borderId="15" xfId="1" applyNumberFormat="1" applyFont="1" applyFill="1" applyBorder="1" applyAlignment="1">
      <alignment vertical="top"/>
    </xf>
    <xf numFmtId="176" fontId="4" fillId="0" borderId="0" xfId="1" applyNumberFormat="1" applyFont="1" applyFill="1" applyBorder="1" applyAlignment="1">
      <alignment vertical="top"/>
    </xf>
    <xf numFmtId="41" fontId="4" fillId="0" borderId="15" xfId="1" applyNumberFormat="1" applyFont="1" applyFill="1" applyBorder="1" applyAlignment="1">
      <alignment horizontal="right" vertical="top"/>
    </xf>
    <xf numFmtId="41" fontId="4" fillId="0" borderId="0" xfId="1" applyNumberFormat="1" applyFont="1" applyFill="1" applyBorder="1" applyAlignment="1">
      <alignment horizontal="right" vertical="top"/>
    </xf>
    <xf numFmtId="177" fontId="4" fillId="0" borderId="0" xfId="1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distributed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6" xfId="0" applyFill="1" applyBorder="1">
      <alignment vertical="center"/>
    </xf>
    <xf numFmtId="49" fontId="4" fillId="0" borderId="0" xfId="1" applyNumberFormat="1" applyFont="1" applyFill="1" applyAlignment="1">
      <alignment vertical="top"/>
    </xf>
    <xf numFmtId="0" fontId="0" fillId="0" borderId="0" xfId="0" applyFill="1" applyBorder="1" applyAlignment="1">
      <alignment readingOrder="2"/>
    </xf>
    <xf numFmtId="0" fontId="0" fillId="0" borderId="6" xfId="0" applyFill="1" applyBorder="1" applyAlignment="1">
      <alignment readingOrder="2"/>
    </xf>
    <xf numFmtId="0" fontId="0" fillId="0" borderId="6" xfId="0" applyFill="1" applyBorder="1" applyAlignment="1">
      <alignment horizontal="distributed"/>
    </xf>
    <xf numFmtId="0" fontId="3" fillId="0" borderId="2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41" fontId="3" fillId="0" borderId="2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4" fillId="0" borderId="0" xfId="2" applyNumberFormat="1" applyFont="1" applyAlignment="1">
      <alignment vertical="top"/>
    </xf>
    <xf numFmtId="0" fontId="4" fillId="0" borderId="0" xfId="2" applyNumberFormat="1" applyFont="1" applyFill="1" applyBorder="1" applyAlignment="1">
      <alignment horizontal="left" vertical="top"/>
    </xf>
    <xf numFmtId="49" fontId="4" fillId="0" borderId="0" xfId="2" applyNumberFormat="1" applyFont="1" applyFill="1" applyBorder="1" applyAlignment="1">
      <alignment vertical="top"/>
    </xf>
    <xf numFmtId="178" fontId="4" fillId="0" borderId="0" xfId="2" applyNumberFormat="1" applyFont="1" applyAlignment="1">
      <alignment vertical="top"/>
    </xf>
    <xf numFmtId="49" fontId="4" fillId="0" borderId="0" xfId="2" applyNumberFormat="1" applyFont="1" applyAlignment="1">
      <alignment horizontal="center" vertical="center" wrapText="1"/>
    </xf>
    <xf numFmtId="49" fontId="4" fillId="0" borderId="12" xfId="2" applyNumberFormat="1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15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9" fontId="4" fillId="0" borderId="0" xfId="2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distributed"/>
    </xf>
    <xf numFmtId="41" fontId="4" fillId="0" borderId="15" xfId="2" applyNumberFormat="1" applyFont="1" applyFill="1" applyBorder="1" applyAlignment="1">
      <alignment horizontal="right"/>
    </xf>
    <xf numFmtId="41" fontId="4" fillId="0" borderId="0" xfId="2" applyNumberFormat="1" applyFont="1" applyFill="1" applyBorder="1" applyAlignment="1">
      <alignment horizontal="right"/>
    </xf>
    <xf numFmtId="41" fontId="4" fillId="0" borderId="0" xfId="2" applyNumberFormat="1" applyFont="1" applyFill="1" applyBorder="1" applyAlignment="1"/>
    <xf numFmtId="178" fontId="4" fillId="0" borderId="0" xfId="2" applyNumberFormat="1" applyFont="1" applyBorder="1" applyAlignment="1"/>
    <xf numFmtId="49" fontId="4" fillId="0" borderId="0" xfId="2" applyNumberFormat="1" applyFont="1" applyAlignment="1"/>
    <xf numFmtId="49" fontId="4" fillId="0" borderId="0" xfId="2" applyNumberFormat="1" applyFont="1" applyFill="1" applyBorder="1" applyAlignment="1">
      <alignment horizontal="distributed"/>
    </xf>
    <xf numFmtId="0" fontId="0" fillId="0" borderId="0" xfId="0" applyBorder="1" applyAlignment="1">
      <alignment horizontal="distributed"/>
    </xf>
    <xf numFmtId="49" fontId="4" fillId="0" borderId="0" xfId="2" applyNumberFormat="1" applyFont="1" applyBorder="1" applyAlignment="1">
      <alignment horizontal="distributed"/>
    </xf>
    <xf numFmtId="0" fontId="0" fillId="0" borderId="0" xfId="0" applyAlignment="1">
      <alignment horizontal="distributed"/>
    </xf>
    <xf numFmtId="49" fontId="4" fillId="0" borderId="20" xfId="2" applyNumberFormat="1" applyFont="1" applyFill="1" applyBorder="1" applyAlignment="1">
      <alignment horizontal="distributed"/>
    </xf>
    <xf numFmtId="0" fontId="0" fillId="0" borderId="20" xfId="0" applyBorder="1" applyAlignment="1">
      <alignment horizontal="distributed"/>
    </xf>
    <xf numFmtId="0" fontId="0" fillId="0" borderId="21" xfId="0" applyBorder="1" applyAlignment="1">
      <alignment horizontal="distributed"/>
    </xf>
    <xf numFmtId="41" fontId="4" fillId="0" borderId="20" xfId="2" applyNumberFormat="1" applyFont="1" applyFill="1" applyBorder="1" applyAlignment="1"/>
    <xf numFmtId="178" fontId="4" fillId="0" borderId="20" xfId="2" applyNumberFormat="1" applyFont="1" applyBorder="1" applyAlignment="1"/>
    <xf numFmtId="178" fontId="4" fillId="0" borderId="0" xfId="2" applyNumberFormat="1" applyFont="1" applyBorder="1" applyAlignment="1">
      <alignment vertical="top"/>
    </xf>
    <xf numFmtId="41" fontId="4" fillId="0" borderId="8" xfId="2" applyNumberFormat="1" applyFont="1" applyFill="1" applyBorder="1" applyAlignment="1">
      <alignment horizontal="right"/>
    </xf>
    <xf numFmtId="49" fontId="4" fillId="0" borderId="6" xfId="2" applyNumberFormat="1" applyFont="1" applyFill="1" applyBorder="1" applyAlignment="1">
      <alignment horizontal="distributed"/>
    </xf>
    <xf numFmtId="0" fontId="3" fillId="0" borderId="0" xfId="0" applyFont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12" xfId="3" applyNumberFormat="1" applyFont="1" applyFill="1" applyBorder="1" applyAlignment="1">
      <alignment horizontal="center" vertical="center" wrapText="1"/>
    </xf>
    <xf numFmtId="49" fontId="5" fillId="0" borderId="13" xfId="3" applyNumberFormat="1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3" fillId="0" borderId="0" xfId="0" applyFont="1" applyBorder="1">
      <alignment vertical="center"/>
    </xf>
    <xf numFmtId="179" fontId="4" fillId="0" borderId="15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49" fontId="5" fillId="0" borderId="0" xfId="4" applyNumberFormat="1" applyFont="1" applyAlignment="1">
      <alignment vertical="top"/>
    </xf>
    <xf numFmtId="49" fontId="4" fillId="0" borderId="0" xfId="4" applyNumberFormat="1" applyFont="1" applyAlignment="1">
      <alignment vertical="top"/>
    </xf>
    <xf numFmtId="49" fontId="4" fillId="0" borderId="0" xfId="4" applyNumberFormat="1" applyFont="1" applyFill="1" applyBorder="1" applyAlignment="1">
      <alignment vertical="top"/>
    </xf>
    <xf numFmtId="49" fontId="5" fillId="0" borderId="0" xfId="4" applyNumberFormat="1" applyFont="1" applyFill="1" applyBorder="1" applyAlignment="1">
      <alignment vertical="top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49" fontId="4" fillId="0" borderId="0" xfId="4" applyNumberFormat="1" applyFont="1" applyFill="1" applyBorder="1" applyAlignment="1">
      <alignment horizontal="left" vertical="top"/>
    </xf>
    <xf numFmtId="179" fontId="4" fillId="0" borderId="8" xfId="4" applyNumberFormat="1" applyFont="1" applyFill="1" applyBorder="1" applyAlignment="1">
      <alignment vertical="top"/>
    </xf>
    <xf numFmtId="179" fontId="5" fillId="0" borderId="0" xfId="4" applyNumberFormat="1" applyFont="1" applyFill="1" applyBorder="1" applyAlignment="1">
      <alignment vertical="top"/>
    </xf>
    <xf numFmtId="49" fontId="4" fillId="0" borderId="0" xfId="4" applyNumberFormat="1" applyFont="1" applyFill="1" applyBorder="1" applyAlignment="1">
      <alignment vertical="center"/>
    </xf>
    <xf numFmtId="41" fontId="4" fillId="0" borderId="15" xfId="4" applyNumberFormat="1" applyFont="1" applyFill="1" applyBorder="1" applyAlignment="1">
      <alignment horizontal="right" vertical="center"/>
    </xf>
    <xf numFmtId="41" fontId="5" fillId="0" borderId="0" xfId="4" applyNumberFormat="1" applyFont="1" applyFill="1" applyBorder="1" applyAlignment="1">
      <alignment horizontal="right" vertical="center"/>
    </xf>
    <xf numFmtId="41" fontId="5" fillId="0" borderId="0" xfId="4" applyNumberFormat="1" applyFont="1" applyAlignment="1">
      <alignment vertical="center"/>
    </xf>
    <xf numFmtId="49" fontId="4" fillId="0" borderId="0" xfId="4" applyNumberFormat="1" applyFont="1" applyAlignment="1">
      <alignment vertical="center"/>
    </xf>
    <xf numFmtId="49" fontId="4" fillId="0" borderId="0" xfId="4" applyNumberFormat="1" applyFont="1" applyBorder="1" applyAlignment="1">
      <alignment vertical="center"/>
    </xf>
    <xf numFmtId="0" fontId="0" fillId="0" borderId="0" xfId="0" applyAlignment="1">
      <alignment horizontal="distributed" vertical="center"/>
    </xf>
    <xf numFmtId="41" fontId="5" fillId="0" borderId="0" xfId="4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49" fontId="4" fillId="0" borderId="20" xfId="4" applyNumberFormat="1" applyFont="1" applyFill="1" applyBorder="1" applyAlignment="1">
      <alignment vertical="top"/>
    </xf>
    <xf numFmtId="41" fontId="4" fillId="0" borderId="26" xfId="4" applyNumberFormat="1" applyFont="1" applyFill="1" applyBorder="1" applyAlignment="1">
      <alignment vertical="top"/>
    </xf>
    <xf numFmtId="41" fontId="5" fillId="0" borderId="20" xfId="4" applyNumberFormat="1" applyFont="1" applyFill="1" applyBorder="1" applyAlignment="1">
      <alignment vertical="top"/>
    </xf>
    <xf numFmtId="0" fontId="6" fillId="0" borderId="0" xfId="0" applyFont="1">
      <alignment vertical="center"/>
    </xf>
    <xf numFmtId="179" fontId="4" fillId="0" borderId="0" xfId="4" applyNumberFormat="1" applyFont="1" applyFill="1" applyBorder="1" applyAlignment="1">
      <alignment vertical="top"/>
    </xf>
    <xf numFmtId="41" fontId="4" fillId="0" borderId="0" xfId="4" applyNumberFormat="1" applyFont="1" applyFill="1" applyBorder="1" applyAlignment="1">
      <alignment horizontal="right" vertical="center"/>
    </xf>
    <xf numFmtId="41" fontId="4" fillId="0" borderId="0" xfId="4" applyNumberFormat="1" applyFont="1" applyAlignment="1">
      <alignment vertical="center"/>
    </xf>
    <xf numFmtId="41" fontId="4" fillId="0" borderId="0" xfId="4" applyNumberFormat="1" applyFont="1" applyAlignment="1">
      <alignment horizontal="right" vertical="center"/>
    </xf>
    <xf numFmtId="49" fontId="4" fillId="0" borderId="0" xfId="4" applyNumberFormat="1" applyFont="1" applyFill="1" applyBorder="1" applyAlignment="1">
      <alignment horizontal="distributed" vertical="center"/>
    </xf>
    <xf numFmtId="49" fontId="4" fillId="0" borderId="0" xfId="4" applyNumberFormat="1" applyFont="1" applyFill="1" applyBorder="1" applyAlignment="1">
      <alignment horizontal="left" vertical="center"/>
    </xf>
    <xf numFmtId="41" fontId="4" fillId="0" borderId="0" xfId="4" applyNumberFormat="1" applyFont="1" applyAlignment="1">
      <alignment vertical="top"/>
    </xf>
    <xf numFmtId="41" fontId="4" fillId="0" borderId="0" xfId="4" applyNumberFormat="1" applyFont="1" applyAlignment="1">
      <alignment horizontal="right" vertical="top"/>
    </xf>
    <xf numFmtId="41" fontId="3" fillId="0" borderId="0" xfId="0" applyNumberFormat="1" applyFont="1">
      <alignment vertical="center"/>
    </xf>
    <xf numFmtId="41" fontId="3" fillId="0" borderId="0" xfId="0" applyNumberFormat="1" applyFont="1" applyAlignment="1">
      <alignment horizontal="right" vertical="center"/>
    </xf>
    <xf numFmtId="41" fontId="4" fillId="0" borderId="20" xfId="4" applyNumberFormat="1" applyFont="1" applyFill="1" applyBorder="1" applyAlignment="1">
      <alignment vertical="top"/>
    </xf>
    <xf numFmtId="41" fontId="4" fillId="0" borderId="20" xfId="4" applyNumberFormat="1" applyFont="1" applyFill="1" applyBorder="1" applyAlignment="1">
      <alignment horizontal="right" vertical="top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0" xfId="0" applyNumberFormat="1" applyBorder="1" applyAlignment="1">
      <alignment horizontal="center" vertical="center" wrapText="1"/>
    </xf>
    <xf numFmtId="41" fontId="14" fillId="0" borderId="15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Border="1">
      <alignment vertical="center"/>
    </xf>
    <xf numFmtId="41" fontId="14" fillId="0" borderId="15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0" fontId="14" fillId="0" borderId="20" xfId="0" applyFont="1" applyBorder="1">
      <alignment vertical="center"/>
    </xf>
    <xf numFmtId="0" fontId="14" fillId="0" borderId="21" xfId="0" applyFont="1" applyBorder="1">
      <alignment vertical="center"/>
    </xf>
    <xf numFmtId="49" fontId="4" fillId="0" borderId="0" xfId="3" applyNumberFormat="1" applyFont="1" applyFill="1" applyBorder="1" applyAlignment="1">
      <alignment vertical="top"/>
    </xf>
    <xf numFmtId="49" fontId="4" fillId="0" borderId="0" xfId="3" applyNumberFormat="1" applyFont="1" applyBorder="1" applyAlignment="1">
      <alignment vertical="top"/>
    </xf>
    <xf numFmtId="49" fontId="4" fillId="0" borderId="0" xfId="3" applyNumberFormat="1" applyFont="1" applyAlignment="1">
      <alignment vertical="top"/>
    </xf>
    <xf numFmtId="49" fontId="4" fillId="0" borderId="1" xfId="3" applyNumberFormat="1" applyFont="1" applyFill="1" applyBorder="1" applyAlignment="1">
      <alignment horizontal="left" vertical="top"/>
    </xf>
    <xf numFmtId="49" fontId="4" fillId="0" borderId="23" xfId="3" applyNumberFormat="1" applyFont="1" applyBorder="1" applyAlignment="1">
      <alignment vertical="top"/>
    </xf>
    <xf numFmtId="49" fontId="5" fillId="0" borderId="1" xfId="3" applyNumberFormat="1" applyFont="1" applyFill="1" applyBorder="1" applyAlignment="1">
      <alignment wrapText="1"/>
    </xf>
    <xf numFmtId="49" fontId="4" fillId="0" borderId="0" xfId="3" applyNumberFormat="1" applyFont="1" applyFill="1" applyAlignment="1">
      <alignment vertical="top"/>
    </xf>
    <xf numFmtId="49" fontId="5" fillId="0" borderId="24" xfId="3" applyNumberFormat="1" applyFont="1" applyFill="1" applyBorder="1" applyAlignment="1">
      <alignment horizontal="center" vertical="top" wrapText="1"/>
    </xf>
    <xf numFmtId="49" fontId="5" fillId="0" borderId="12" xfId="3" applyNumberFormat="1" applyFont="1" applyFill="1" applyBorder="1" applyAlignment="1">
      <alignment horizontal="center" vertical="center" wrapText="1"/>
    </xf>
    <xf numFmtId="49" fontId="5" fillId="0" borderId="12" xfId="3" applyNumberFormat="1" applyFont="1" applyFill="1" applyBorder="1" applyAlignment="1">
      <alignment horizontal="distributed" vertical="center" wrapText="1" justifyLastLine="1"/>
    </xf>
    <xf numFmtId="49" fontId="7" fillId="0" borderId="12" xfId="3" applyNumberFormat="1" applyFont="1" applyFill="1" applyBorder="1" applyAlignment="1">
      <alignment horizontal="distributed" vertical="center" wrapText="1" justifyLastLine="1"/>
    </xf>
    <xf numFmtId="49" fontId="5" fillId="0" borderId="13" xfId="3" applyNumberFormat="1" applyFont="1" applyFill="1" applyBorder="1" applyAlignment="1">
      <alignment horizontal="distributed" vertical="center" wrapText="1" justifyLastLine="1"/>
    </xf>
    <xf numFmtId="49" fontId="4" fillId="0" borderId="0" xfId="3" applyNumberFormat="1" applyFont="1" applyFill="1" applyBorder="1" applyAlignment="1">
      <alignment horizontal="left" vertical="top"/>
    </xf>
    <xf numFmtId="180" fontId="4" fillId="0" borderId="15" xfId="3" applyNumberFormat="1" applyFont="1" applyFill="1" applyBorder="1" applyAlignment="1">
      <alignment horizontal="right" vertical="top"/>
    </xf>
    <xf numFmtId="181" fontId="4" fillId="0" borderId="0" xfId="3" applyNumberFormat="1" applyFont="1" applyFill="1" applyBorder="1" applyAlignment="1">
      <alignment horizontal="right" vertical="top"/>
    </xf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 indent="1"/>
    </xf>
    <xf numFmtId="176" fontId="4" fillId="0" borderId="0" xfId="3" applyNumberFormat="1" applyFont="1" applyFill="1" applyBorder="1" applyAlignment="1">
      <alignment horizontal="right" vertical="top"/>
    </xf>
    <xf numFmtId="182" fontId="4" fillId="0" borderId="0" xfId="3" applyNumberFormat="1" applyFont="1" applyFill="1" applyBorder="1" applyAlignment="1">
      <alignment horizontal="right" vertical="top"/>
    </xf>
    <xf numFmtId="181" fontId="4" fillId="0" borderId="15" xfId="3" applyNumberFormat="1" applyFont="1" applyFill="1" applyBorder="1" applyAlignment="1">
      <alignment horizontal="right" vertical="top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NumberFormat="1" applyFont="1" applyFill="1" applyBorder="1" applyAlignment="1">
      <alignment vertical="top"/>
    </xf>
    <xf numFmtId="49" fontId="4" fillId="0" borderId="0" xfId="3" applyNumberFormat="1" applyFont="1" applyFill="1" applyBorder="1" applyAlignment="1">
      <alignment vertical="top" wrapText="1"/>
    </xf>
    <xf numFmtId="49" fontId="4" fillId="0" borderId="0" xfId="3" applyNumberFormat="1" applyFont="1" applyFill="1" applyBorder="1" applyAlignment="1">
      <alignment horizontal="center" vertical="top" wrapText="1"/>
    </xf>
    <xf numFmtId="0" fontId="4" fillId="0" borderId="0" xfId="3" applyNumberFormat="1" applyFont="1" applyFill="1" applyBorder="1" applyAlignment="1">
      <alignment vertical="top" shrinkToFit="1"/>
    </xf>
    <xf numFmtId="49" fontId="4" fillId="0" borderId="0" xfId="3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/>
    </xf>
    <xf numFmtId="49" fontId="4" fillId="0" borderId="20" xfId="3" applyNumberFormat="1" applyFont="1" applyFill="1" applyBorder="1" applyAlignment="1">
      <alignment vertical="top"/>
    </xf>
    <xf numFmtId="183" fontId="4" fillId="0" borderId="26" xfId="3" applyNumberFormat="1" applyFont="1" applyFill="1" applyBorder="1" applyAlignment="1">
      <alignment vertical="top"/>
    </xf>
    <xf numFmtId="176" fontId="4" fillId="0" borderId="20" xfId="3" applyNumberFormat="1" applyFont="1" applyFill="1" applyBorder="1" applyAlignment="1">
      <alignment vertical="top"/>
    </xf>
    <xf numFmtId="180" fontId="4" fillId="0" borderId="20" xfId="3" applyNumberFormat="1" applyFont="1" applyFill="1" applyBorder="1" applyAlignment="1">
      <alignment vertical="top"/>
    </xf>
    <xf numFmtId="0" fontId="3" fillId="0" borderId="0" xfId="0" applyFont="1" applyAlignment="1"/>
    <xf numFmtId="49" fontId="4" fillId="0" borderId="23" xfId="3" applyNumberFormat="1" applyFont="1" applyFill="1" applyBorder="1" applyAlignment="1">
      <alignment horizontal="center" vertical="center" wrapText="1"/>
    </xf>
    <xf numFmtId="49" fontId="4" fillId="0" borderId="14" xfId="3" applyNumberFormat="1" applyFont="1" applyFill="1" applyBorder="1" applyAlignment="1">
      <alignment horizontal="distributed" vertical="center" wrapText="1"/>
    </xf>
    <xf numFmtId="49" fontId="4" fillId="0" borderId="7" xfId="3" applyNumberFormat="1" applyFont="1" applyFill="1" applyBorder="1" applyAlignment="1">
      <alignment horizontal="distributed" vertical="center" wrapText="1"/>
    </xf>
    <xf numFmtId="49" fontId="4" fillId="0" borderId="10" xfId="3" applyNumberFormat="1" applyFont="1" applyFill="1" applyBorder="1" applyAlignment="1">
      <alignment horizontal="distributed" vertical="center" wrapText="1"/>
    </xf>
    <xf numFmtId="49" fontId="4" fillId="0" borderId="18" xfId="3" applyNumberFormat="1" applyFont="1" applyFill="1" applyBorder="1" applyAlignment="1">
      <alignment horizontal="distributed" vertical="center" wrapText="1"/>
    </xf>
    <xf numFmtId="0" fontId="7" fillId="0" borderId="18" xfId="3" applyNumberFormat="1" applyFont="1" applyFill="1" applyBorder="1" applyAlignment="1">
      <alignment horizontal="center" vertical="center" wrapText="1"/>
    </xf>
    <xf numFmtId="0" fontId="5" fillId="0" borderId="18" xfId="3" applyNumberFormat="1" applyFont="1" applyFill="1" applyBorder="1" applyAlignment="1">
      <alignment horizontal="center" vertical="center" wrapText="1"/>
    </xf>
    <xf numFmtId="0" fontId="4" fillId="0" borderId="17" xfId="3" applyNumberFormat="1" applyFont="1" applyFill="1" applyBorder="1" applyAlignment="1">
      <alignment horizontal="center" vertical="center" wrapText="1"/>
    </xf>
    <xf numFmtId="49" fontId="4" fillId="0" borderId="18" xfId="3" applyNumberFormat="1" applyFont="1" applyFill="1" applyBorder="1" applyAlignment="1">
      <alignment vertical="center" shrinkToFit="1"/>
    </xf>
    <xf numFmtId="49" fontId="5" fillId="0" borderId="18" xfId="3" applyNumberFormat="1" applyFont="1" applyFill="1" applyBorder="1" applyAlignment="1">
      <alignment horizontal="distributed" vertical="center" wrapText="1" justifyLastLine="1"/>
    </xf>
    <xf numFmtId="49" fontId="5" fillId="0" borderId="18" xfId="3" applyNumberFormat="1" applyFont="1" applyFill="1" applyBorder="1" applyAlignment="1">
      <alignment horizontal="center" vertical="center" wrapText="1"/>
    </xf>
    <xf numFmtId="184" fontId="4" fillId="0" borderId="15" xfId="3" applyNumberFormat="1" applyFont="1" applyFill="1" applyBorder="1" applyAlignment="1">
      <alignment vertical="top"/>
    </xf>
    <xf numFmtId="184" fontId="4" fillId="0" borderId="0" xfId="3" applyNumberFormat="1" applyFont="1" applyFill="1" applyBorder="1" applyAlignment="1">
      <alignment vertical="top"/>
    </xf>
    <xf numFmtId="183" fontId="4" fillId="0" borderId="0" xfId="3" applyNumberFormat="1" applyFont="1" applyFill="1" applyBorder="1" applyAlignment="1">
      <alignment vertical="top"/>
    </xf>
    <xf numFmtId="176" fontId="4" fillId="0" borderId="0" xfId="3" applyNumberFormat="1" applyFont="1" applyFill="1" applyBorder="1" applyAlignment="1">
      <alignment vertical="top"/>
    </xf>
    <xf numFmtId="0" fontId="0" fillId="0" borderId="0" xfId="0" applyFont="1" applyBorder="1" applyAlignment="1">
      <alignment horizontal="left" vertical="top"/>
    </xf>
    <xf numFmtId="176" fontId="4" fillId="0" borderId="15" xfId="3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0" fillId="0" borderId="0" xfId="0" applyAlignment="1">
      <alignment horizontal="distributed" vertical="top"/>
    </xf>
    <xf numFmtId="0" fontId="0" fillId="0" borderId="6" xfId="0" applyBorder="1" applyAlignment="1">
      <alignment horizontal="distributed" vertical="top"/>
    </xf>
    <xf numFmtId="0" fontId="0" fillId="0" borderId="6" xfId="0" applyBorder="1" applyAlignment="1">
      <alignment horizontal="left" vertical="top"/>
    </xf>
    <xf numFmtId="49" fontId="4" fillId="0" borderId="6" xfId="3" applyNumberFormat="1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49" fontId="4" fillId="0" borderId="0" xfId="3" applyNumberFormat="1" applyFont="1" applyFill="1" applyBorder="1" applyAlignment="1">
      <alignment horizontal="distributed" vertical="top"/>
    </xf>
    <xf numFmtId="49" fontId="4" fillId="0" borderId="6" xfId="3" applyNumberFormat="1" applyFont="1" applyFill="1" applyBorder="1" applyAlignment="1">
      <alignment horizontal="distributed" vertical="top"/>
    </xf>
    <xf numFmtId="49" fontId="4" fillId="0" borderId="20" xfId="3" applyNumberFormat="1" applyFont="1" applyBorder="1" applyAlignment="1">
      <alignment vertical="top"/>
    </xf>
    <xf numFmtId="49" fontId="4" fillId="0" borderId="26" xfId="3" applyNumberFormat="1" applyFont="1" applyFill="1" applyBorder="1" applyAlignment="1">
      <alignment vertical="top"/>
    </xf>
    <xf numFmtId="49" fontId="4" fillId="0" borderId="18" xfId="3" applyNumberFormat="1" applyFont="1" applyFill="1" applyBorder="1" applyAlignment="1">
      <alignment horizontal="center" vertical="center" wrapText="1"/>
    </xf>
    <xf numFmtId="0" fontId="7" fillId="0" borderId="18" xfId="3" applyNumberFormat="1" applyFont="1" applyFill="1" applyBorder="1" applyAlignment="1">
      <alignment horizontal="center" vertical="center" wrapText="1" justifyLastLine="1"/>
    </xf>
    <xf numFmtId="49" fontId="4" fillId="0" borderId="17" xfId="3" applyNumberFormat="1" applyFont="1" applyFill="1" applyBorder="1" applyAlignment="1">
      <alignment horizontal="center" vertical="center" wrapText="1"/>
    </xf>
    <xf numFmtId="0" fontId="5" fillId="0" borderId="18" xfId="3" applyNumberFormat="1" applyFont="1" applyFill="1" applyBorder="1" applyAlignment="1">
      <alignment horizontal="center" vertical="center" wrapText="1" justifyLastLine="1"/>
    </xf>
    <xf numFmtId="49" fontId="7" fillId="0" borderId="18" xfId="3" applyNumberFormat="1" applyFont="1" applyFill="1" applyBorder="1" applyAlignment="1">
      <alignment horizontal="center" vertical="center" wrapText="1" justifyLastLine="1"/>
    </xf>
    <xf numFmtId="49" fontId="5" fillId="0" borderId="18" xfId="3" applyNumberFormat="1" applyFont="1" applyFill="1" applyBorder="1" applyAlignment="1">
      <alignment horizontal="center" vertical="center" wrapText="1" justifyLastLine="1"/>
    </xf>
    <xf numFmtId="0" fontId="0" fillId="0" borderId="6" xfId="0" applyFont="1" applyBorder="1" applyAlignment="1">
      <alignment horizontal="left" vertical="top"/>
    </xf>
    <xf numFmtId="41" fontId="4" fillId="0" borderId="15" xfId="3" applyNumberFormat="1" applyFont="1" applyFill="1" applyBorder="1" applyAlignment="1">
      <alignment horizontal="right" vertical="top"/>
    </xf>
    <xf numFmtId="41" fontId="4" fillId="0" borderId="0" xfId="3" applyNumberFormat="1" applyFont="1" applyFill="1" applyBorder="1" applyAlignment="1">
      <alignment horizontal="right" vertical="top"/>
    </xf>
    <xf numFmtId="0" fontId="3" fillId="0" borderId="6" xfId="0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distributed" vertical="top"/>
    </xf>
    <xf numFmtId="41" fontId="0" fillId="0" borderId="0" xfId="0" applyNumberFormat="1" applyAlignment="1">
      <alignment horizontal="right" vertical="center"/>
    </xf>
    <xf numFmtId="49" fontId="4" fillId="0" borderId="21" xfId="3" applyNumberFormat="1" applyFont="1" applyFill="1" applyBorder="1" applyAlignment="1">
      <alignment vertical="top"/>
    </xf>
    <xf numFmtId="45" fontId="4" fillId="0" borderId="4" xfId="3" applyNumberFormat="1" applyFont="1" applyFill="1" applyBorder="1" applyAlignment="1">
      <alignment horizontal="center" vertical="center"/>
    </xf>
    <xf numFmtId="176" fontId="4" fillId="0" borderId="22" xfId="3" applyNumberFormat="1" applyFont="1" applyFill="1" applyBorder="1" applyAlignment="1">
      <alignment horizontal="right" vertical="top" wrapText="1"/>
    </xf>
    <xf numFmtId="176" fontId="4" fillId="0" borderId="22" xfId="3" applyNumberFormat="1" applyFont="1" applyFill="1" applyBorder="1" applyAlignment="1">
      <alignment horizontal="left" vertical="center" wrapText="1"/>
    </xf>
    <xf numFmtId="176" fontId="4" fillId="0" borderId="22" xfId="3" applyNumberFormat="1" applyFont="1" applyFill="1" applyBorder="1" applyAlignment="1">
      <alignment horizontal="center" vertical="center"/>
    </xf>
    <xf numFmtId="176" fontId="4" fillId="0" borderId="22" xfId="3" applyNumberFormat="1" applyFont="1" applyFill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4" fillId="0" borderId="14" xfId="3" applyNumberFormat="1" applyFont="1" applyFill="1" applyBorder="1" applyAlignment="1">
      <alignment vertical="center"/>
    </xf>
    <xf numFmtId="176" fontId="4" fillId="0" borderId="14" xfId="3" applyNumberFormat="1" applyFont="1" applyFill="1" applyBorder="1" applyAlignment="1">
      <alignment vertical="center" wrapText="1"/>
    </xf>
    <xf numFmtId="49" fontId="4" fillId="0" borderId="14" xfId="3" applyNumberFormat="1" applyFont="1" applyFill="1" applyBorder="1" applyAlignment="1">
      <alignment vertical="center"/>
    </xf>
    <xf numFmtId="49" fontId="4" fillId="0" borderId="15" xfId="3" applyNumberFormat="1" applyFont="1" applyFill="1" applyBorder="1" applyAlignment="1">
      <alignment vertical="center"/>
    </xf>
    <xf numFmtId="176" fontId="4" fillId="0" borderId="18" xfId="3" applyNumberFormat="1" applyFont="1" applyFill="1" applyBorder="1" applyAlignment="1">
      <alignment vertical="center"/>
    </xf>
    <xf numFmtId="176" fontId="4" fillId="0" borderId="18" xfId="3" applyNumberFormat="1" applyFont="1" applyFill="1" applyBorder="1" applyAlignment="1">
      <alignment vertical="center" wrapText="1"/>
    </xf>
    <xf numFmtId="49" fontId="4" fillId="0" borderId="18" xfId="3" applyNumberFormat="1" applyFont="1" applyFill="1" applyBorder="1" applyAlignment="1">
      <alignment vertical="center"/>
    </xf>
    <xf numFmtId="49" fontId="4" fillId="0" borderId="19" xfId="3" applyNumberFormat="1" applyFont="1" applyFill="1" applyBorder="1" applyAlignment="1">
      <alignment vertical="center"/>
    </xf>
    <xf numFmtId="49" fontId="4" fillId="0" borderId="9" xfId="3" applyNumberFormat="1" applyFont="1" applyFill="1" applyBorder="1" applyAlignment="1">
      <alignment horizontal="center" vertical="top" wrapText="1"/>
    </xf>
    <xf numFmtId="49" fontId="4" fillId="0" borderId="10" xfId="3" applyNumberFormat="1" applyFont="1" applyFill="1" applyBorder="1" applyAlignment="1">
      <alignment horizontal="center" vertical="top" wrapText="1"/>
    </xf>
    <xf numFmtId="176" fontId="4" fillId="0" borderId="9" xfId="3" applyNumberFormat="1" applyFont="1" applyFill="1" applyBorder="1" applyAlignment="1">
      <alignment horizontal="right" vertical="top"/>
    </xf>
    <xf numFmtId="0" fontId="17" fillId="0" borderId="6" xfId="3" applyNumberFormat="1" applyFont="1" applyFill="1" applyBorder="1" applyAlignment="1">
      <alignment horizontal="left" vertical="top"/>
    </xf>
    <xf numFmtId="0" fontId="4" fillId="0" borderId="6" xfId="3" applyNumberFormat="1" applyFont="1" applyFill="1" applyBorder="1" applyAlignment="1">
      <alignment horizontal="center" vertical="top"/>
    </xf>
    <xf numFmtId="41" fontId="4" fillId="0" borderId="0" xfId="3" quotePrefix="1" applyNumberFormat="1" applyFont="1" applyFill="1" applyBorder="1" applyAlignment="1">
      <alignment horizontal="right" vertical="top"/>
    </xf>
    <xf numFmtId="41" fontId="4" fillId="0" borderId="0" xfId="3" applyNumberFormat="1" applyFont="1" applyAlignment="1">
      <alignment vertical="top"/>
    </xf>
    <xf numFmtId="0" fontId="4" fillId="0" borderId="6" xfId="3" applyNumberFormat="1" applyFont="1" applyFill="1" applyBorder="1" applyAlignment="1">
      <alignment horizontal="distributed" vertical="top"/>
    </xf>
    <xf numFmtId="41" fontId="4" fillId="0" borderId="0" xfId="3" applyNumberFormat="1" applyFont="1" applyAlignment="1">
      <alignment horizontal="right" vertical="top"/>
    </xf>
    <xf numFmtId="0" fontId="4" fillId="0" borderId="0" xfId="3" applyNumberFormat="1" applyFont="1" applyFill="1" applyBorder="1" applyAlignment="1">
      <alignment horizontal="distributed" vertical="top"/>
    </xf>
    <xf numFmtId="0" fontId="4" fillId="0" borderId="6" xfId="0" applyFont="1" applyFill="1" applyBorder="1" applyAlignment="1">
      <alignment horizontal="distributed" vertical="top"/>
    </xf>
    <xf numFmtId="0" fontId="4" fillId="0" borderId="6" xfId="3" applyNumberFormat="1" applyFont="1" applyFill="1" applyBorder="1" applyAlignment="1">
      <alignment horizontal="left" vertical="top"/>
    </xf>
    <xf numFmtId="41" fontId="4" fillId="0" borderId="0" xfId="3" applyNumberFormat="1" applyFont="1" applyFill="1" applyBorder="1" applyAlignment="1">
      <alignment vertical="top"/>
    </xf>
    <xf numFmtId="0" fontId="4" fillId="0" borderId="20" xfId="3" applyNumberFormat="1" applyFont="1" applyFill="1" applyBorder="1" applyAlignment="1">
      <alignment horizontal="distributed" vertical="top"/>
    </xf>
    <xf numFmtId="0" fontId="3" fillId="0" borderId="20" xfId="0" applyFont="1" applyFill="1" applyBorder="1" applyAlignment="1">
      <alignment horizontal="distributed" vertical="top"/>
    </xf>
    <xf numFmtId="0" fontId="3" fillId="0" borderId="21" xfId="0" applyFont="1" applyFill="1" applyBorder="1" applyAlignment="1">
      <alignment horizontal="distributed" vertical="top"/>
    </xf>
    <xf numFmtId="41" fontId="4" fillId="0" borderId="20" xfId="3" applyNumberFormat="1" applyFont="1" applyFill="1" applyBorder="1" applyAlignment="1">
      <alignment horizontal="right" vertical="top"/>
    </xf>
    <xf numFmtId="49" fontId="4" fillId="0" borderId="0" xfId="3" applyNumberFormat="1" applyFont="1" applyFill="1" applyBorder="1" applyAlignment="1">
      <alignment horizontal="center"/>
    </xf>
    <xf numFmtId="49" fontId="4" fillId="0" borderId="0" xfId="3" applyNumberFormat="1" applyFont="1" applyFill="1" applyBorder="1" applyAlignment="1"/>
    <xf numFmtId="41" fontId="4" fillId="0" borderId="0" xfId="3" applyNumberFormat="1" applyFont="1" applyFill="1" applyBorder="1" applyAlignment="1">
      <alignment horizontal="right"/>
    </xf>
    <xf numFmtId="41" fontId="4" fillId="0" borderId="0" xfId="3" applyNumberFormat="1" applyFont="1" applyFill="1" applyBorder="1" applyAlignment="1">
      <alignment horizontal="left"/>
    </xf>
    <xf numFmtId="49" fontId="4" fillId="0" borderId="0" xfId="3" applyNumberFormat="1" applyFont="1" applyBorder="1" applyAlignment="1"/>
    <xf numFmtId="49" fontId="4" fillId="0" borderId="9" xfId="3" applyNumberFormat="1" applyFont="1" applyBorder="1" applyAlignment="1"/>
    <xf numFmtId="49" fontId="4" fillId="0" borderId="9" xfId="3" applyNumberFormat="1" applyFont="1" applyFill="1" applyBorder="1" applyAlignment="1"/>
    <xf numFmtId="49" fontId="4" fillId="0" borderId="10" xfId="3" applyNumberFormat="1" applyFont="1" applyFill="1" applyBorder="1" applyAlignment="1"/>
    <xf numFmtId="0" fontId="0" fillId="0" borderId="6" xfId="0" applyBorder="1" applyAlignment="1"/>
    <xf numFmtId="180" fontId="4" fillId="0" borderId="0" xfId="3" applyNumberFormat="1" applyFont="1" applyFill="1" applyBorder="1" applyAlignment="1">
      <alignment horizontal="right"/>
    </xf>
    <xf numFmtId="49" fontId="4" fillId="0" borderId="0" xfId="3" applyNumberFormat="1" applyFont="1" applyBorder="1" applyAlignment="1">
      <alignment horizontal="distributed"/>
    </xf>
    <xf numFmtId="0" fontId="0" fillId="0" borderId="6" xfId="0" applyBorder="1" applyAlignment="1">
      <alignment horizontal="center" vertical="center"/>
    </xf>
    <xf numFmtId="49" fontId="4" fillId="0" borderId="20" xfId="3" applyNumberFormat="1" applyFont="1" applyBorder="1" applyAlignment="1">
      <alignment horizontal="distributed"/>
    </xf>
    <xf numFmtId="180" fontId="4" fillId="0" borderId="20" xfId="3" applyNumberFormat="1" applyFont="1" applyFill="1" applyBorder="1" applyAlignment="1">
      <alignment horizontal="right"/>
    </xf>
    <xf numFmtId="180" fontId="4" fillId="0" borderId="1" xfId="3" applyNumberFormat="1" applyFont="1" applyFill="1" applyBorder="1" applyAlignment="1">
      <alignment horizontal="right"/>
    </xf>
    <xf numFmtId="49" fontId="4" fillId="0" borderId="0" xfId="3" applyNumberFormat="1" applyFont="1" applyFill="1" applyBorder="1" applyAlignment="1">
      <alignment horizontal="distributed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49" fontId="4" fillId="0" borderId="6" xfId="3" applyNumberFormat="1" applyFont="1" applyFill="1" applyBorder="1" applyAlignment="1">
      <alignment horizontal="distributed"/>
    </xf>
    <xf numFmtId="49" fontId="4" fillId="0" borderId="6" xfId="3" applyNumberFormat="1" applyFont="1" applyFill="1" applyBorder="1" applyAlignment="1">
      <alignment horizontal="center"/>
    </xf>
    <xf numFmtId="49" fontId="4" fillId="0" borderId="6" xfId="3" applyNumberFormat="1" applyFont="1" applyFill="1" applyBorder="1" applyAlignment="1">
      <alignment horizontal="left"/>
    </xf>
    <xf numFmtId="49" fontId="4" fillId="0" borderId="20" xfId="3" applyNumberFormat="1" applyFont="1" applyBorder="1" applyAlignment="1"/>
    <xf numFmtId="0" fontId="4" fillId="0" borderId="20" xfId="3" applyNumberFormat="1" applyFont="1" applyFill="1" applyBorder="1" applyAlignment="1">
      <alignment horizontal="distributed"/>
    </xf>
    <xf numFmtId="0" fontId="4" fillId="0" borderId="21" xfId="3" applyNumberFormat="1" applyFont="1" applyFill="1" applyBorder="1" applyAlignment="1">
      <alignment horizontal="distributed"/>
    </xf>
    <xf numFmtId="0" fontId="4" fillId="0" borderId="0" xfId="3" applyNumberFormat="1" applyFont="1" applyFill="1" applyBorder="1" applyAlignment="1">
      <alignment horizontal="distributed"/>
    </xf>
    <xf numFmtId="0" fontId="4" fillId="0" borderId="0" xfId="3" applyNumberFormat="1" applyFont="1" applyFill="1" applyBorder="1" applyAlignment="1"/>
    <xf numFmtId="0" fontId="0" fillId="0" borderId="9" xfId="0" applyBorder="1" applyAlignment="1"/>
    <xf numFmtId="0" fontId="0" fillId="0" borderId="10" xfId="0" applyBorder="1" applyAlignment="1"/>
    <xf numFmtId="49" fontId="4" fillId="0" borderId="20" xfId="3" applyNumberFormat="1" applyFont="1" applyFill="1" applyBorder="1" applyAlignment="1">
      <alignment horizontal="distributed"/>
    </xf>
    <xf numFmtId="49" fontId="4" fillId="0" borderId="21" xfId="3" applyNumberFormat="1" applyFont="1" applyFill="1" applyBorder="1" applyAlignment="1">
      <alignment horizontal="distributed"/>
    </xf>
    <xf numFmtId="49" fontId="4" fillId="0" borderId="10" xfId="3" applyNumberFormat="1" applyFont="1" applyFill="1" applyBorder="1" applyAlignment="1">
      <alignment horizontal="distributed"/>
    </xf>
    <xf numFmtId="180" fontId="4" fillId="0" borderId="9" xfId="3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0" xfId="0" applyFill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49" fontId="7" fillId="0" borderId="14" xfId="1" applyNumberFormat="1" applyFont="1" applyFill="1" applyBorder="1" applyAlignment="1">
      <alignment horizontal="center" vertical="center" wrapText="1"/>
    </xf>
    <xf numFmtId="49" fontId="7" fillId="0" borderId="18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9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6" xfId="0" applyFill="1" applyBorder="1" applyAlignment="1"/>
    <xf numFmtId="49" fontId="7" fillId="0" borderId="7" xfId="1" applyNumberFormat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wrapText="1"/>
    </xf>
    <xf numFmtId="49" fontId="7" fillId="0" borderId="14" xfId="1" applyNumberFormat="1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9" fillId="0" borderId="18" xfId="1" applyNumberFormat="1" applyFont="1" applyFill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49" fontId="7" fillId="0" borderId="10" xfId="1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0" xfId="0" applyFont="1" applyFill="1" applyAlignment="1"/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16" xfId="1" applyNumberFormat="1" applyFont="1" applyFill="1" applyBorder="1" applyAlignment="1">
      <alignment horizontal="center" vertical="center" wrapText="1"/>
    </xf>
    <xf numFmtId="49" fontId="4" fillId="0" borderId="17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distributed"/>
    </xf>
    <xf numFmtId="0" fontId="0" fillId="0" borderId="0" xfId="0" applyBorder="1" applyAlignment="1">
      <alignment horizontal="distributed"/>
    </xf>
    <xf numFmtId="49" fontId="4" fillId="0" borderId="0" xfId="2" applyNumberFormat="1" applyFont="1" applyFill="1" applyBorder="1" applyAlignment="1"/>
    <xf numFmtId="49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16" xfId="2" applyNumberFormat="1" applyFont="1" applyFill="1" applyBorder="1" applyAlignment="1">
      <alignment horizontal="center" vertical="center" wrapText="1"/>
    </xf>
    <xf numFmtId="49" fontId="4" fillId="0" borderId="17" xfId="2" applyNumberFormat="1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center" vertical="center" wrapText="1"/>
    </xf>
    <xf numFmtId="49" fontId="4" fillId="0" borderId="22" xfId="2" applyNumberFormat="1" applyFont="1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center" vertical="center" wrapText="1"/>
    </xf>
    <xf numFmtId="178" fontId="4" fillId="0" borderId="23" xfId="2" applyNumberFormat="1" applyFont="1" applyBorder="1" applyAlignment="1">
      <alignment horizontal="center" vertical="center" wrapText="1"/>
    </xf>
    <xf numFmtId="178" fontId="4" fillId="0" borderId="19" xfId="2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22" xfId="0" applyBorder="1">
      <alignment vertical="center"/>
    </xf>
    <xf numFmtId="0" fontId="0" fillId="0" borderId="5" xfId="0" applyBorder="1">
      <alignment vertical="center"/>
    </xf>
    <xf numFmtId="49" fontId="4" fillId="0" borderId="3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0" borderId="11" xfId="3" applyNumberFormat="1" applyFont="1" applyFill="1" applyBorder="1" applyAlignment="1">
      <alignment horizontal="center" vertical="center" wrapText="1"/>
    </xf>
    <xf numFmtId="49" fontId="5" fillId="0" borderId="13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Font="1" applyAlignment="1"/>
    <xf numFmtId="0" fontId="3" fillId="0" borderId="0" xfId="0" applyFont="1" applyAlignment="1"/>
    <xf numFmtId="0" fontId="4" fillId="0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left" vertical="top"/>
    </xf>
    <xf numFmtId="49" fontId="4" fillId="0" borderId="1" xfId="4" applyNumberFormat="1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>
      <alignment horizontal="center" vertical="center" wrapText="1"/>
    </xf>
    <xf numFmtId="49" fontId="4" fillId="0" borderId="0" xfId="4" applyNumberFormat="1" applyFont="1" applyFill="1" applyBorder="1" applyAlignment="1">
      <alignment horizontal="center" vertical="center" wrapText="1"/>
    </xf>
    <xf numFmtId="49" fontId="4" fillId="0" borderId="6" xfId="4" applyNumberFormat="1" applyFont="1" applyFill="1" applyBorder="1" applyAlignment="1">
      <alignment horizontal="center" vertical="center" wrapText="1"/>
    </xf>
    <xf numFmtId="49" fontId="4" fillId="0" borderId="16" xfId="4" applyNumberFormat="1" applyFont="1" applyFill="1" applyBorder="1" applyAlignment="1">
      <alignment horizontal="center" vertical="center" wrapText="1"/>
    </xf>
    <xf numFmtId="49" fontId="4" fillId="0" borderId="17" xfId="4" applyNumberFormat="1" applyFont="1" applyFill="1" applyBorder="1" applyAlignment="1">
      <alignment horizontal="center" vertical="center" wrapText="1"/>
    </xf>
    <xf numFmtId="49" fontId="5" fillId="0" borderId="25" xfId="4" applyNumberFormat="1" applyFont="1" applyFill="1" applyBorder="1" applyAlignment="1">
      <alignment horizontal="center" vertical="center" wrapText="1"/>
    </xf>
    <xf numFmtId="49" fontId="5" fillId="0" borderId="14" xfId="4" applyNumberFormat="1" applyFont="1" applyFill="1" applyBorder="1" applyAlignment="1">
      <alignment horizontal="center" vertical="center" wrapText="1"/>
    </xf>
    <xf numFmtId="49" fontId="5" fillId="0" borderId="18" xfId="4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 wrapText="1"/>
    </xf>
    <xf numFmtId="0" fontId="4" fillId="0" borderId="6" xfId="4" applyNumberFormat="1" applyFont="1" applyFill="1" applyBorder="1" applyAlignment="1">
      <alignment horizontal="center" vertical="center" wrapText="1"/>
    </xf>
    <xf numFmtId="0" fontId="4" fillId="0" borderId="16" xfId="4" applyNumberFormat="1" applyFont="1" applyFill="1" applyBorder="1" applyAlignment="1">
      <alignment horizontal="center" vertical="center" wrapText="1"/>
    </xf>
    <xf numFmtId="0" fontId="4" fillId="0" borderId="17" xfId="4" applyNumberFormat="1" applyFont="1" applyFill="1" applyBorder="1" applyAlignment="1">
      <alignment horizontal="center" vertical="center" wrapText="1"/>
    </xf>
    <xf numFmtId="49" fontId="4" fillId="0" borderId="25" xfId="4" applyNumberFormat="1" applyFont="1" applyFill="1" applyBorder="1" applyAlignment="1">
      <alignment horizontal="center" vertical="center" wrapText="1"/>
    </xf>
    <xf numFmtId="49" fontId="4" fillId="0" borderId="14" xfId="4" applyNumberFormat="1" applyFont="1" applyFill="1" applyBorder="1" applyAlignment="1">
      <alignment horizontal="center" vertical="center" wrapText="1"/>
    </xf>
    <xf numFmtId="49" fontId="4" fillId="0" borderId="18" xfId="4" applyNumberFormat="1" applyFont="1" applyFill="1" applyBorder="1" applyAlignment="1">
      <alignment horizontal="center" vertical="center" wrapText="1"/>
    </xf>
    <xf numFmtId="49" fontId="4" fillId="0" borderId="4" xfId="4" applyNumberFormat="1" applyFont="1" applyFill="1" applyBorder="1" applyAlignment="1">
      <alignment horizontal="center" vertical="center" wrapText="1"/>
    </xf>
    <xf numFmtId="49" fontId="4" fillId="0" borderId="22" xfId="4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4" fillId="0" borderId="0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5" fillId="0" borderId="23" xfId="3" applyNumberFormat="1" applyFont="1" applyFill="1" applyBorder="1" applyAlignment="1">
      <alignment horizontal="center" vertical="center" shrinkToFit="1"/>
    </xf>
    <xf numFmtId="49" fontId="5" fillId="0" borderId="1" xfId="3" applyNumberFormat="1" applyFont="1" applyFill="1" applyBorder="1" applyAlignment="1">
      <alignment horizontal="center" vertical="center" shrinkToFit="1"/>
    </xf>
    <xf numFmtId="49" fontId="5" fillId="0" borderId="2" xfId="3" applyNumberFormat="1" applyFont="1" applyFill="1" applyBorder="1" applyAlignment="1">
      <alignment horizontal="center" vertical="center" shrinkToFit="1"/>
    </xf>
    <xf numFmtId="49" fontId="5" fillId="0" borderId="19" xfId="3" applyNumberFormat="1" applyFont="1" applyFill="1" applyBorder="1" applyAlignment="1">
      <alignment horizontal="center" vertical="center" shrinkToFit="1"/>
    </xf>
    <xf numFmtId="49" fontId="5" fillId="0" borderId="16" xfId="3" applyNumberFormat="1" applyFont="1" applyFill="1" applyBorder="1" applyAlignment="1">
      <alignment horizontal="center" vertical="center" shrinkToFit="1"/>
    </xf>
    <xf numFmtId="49" fontId="5" fillId="0" borderId="17" xfId="3" applyNumberFormat="1" applyFont="1" applyFill="1" applyBorder="1" applyAlignment="1">
      <alignment horizontal="center" vertical="center" shrinkToFit="1"/>
    </xf>
    <xf numFmtId="49" fontId="4" fillId="0" borderId="0" xfId="3" applyNumberFormat="1" applyFont="1" applyFill="1" applyBorder="1" applyAlignment="1">
      <alignment horizontal="center" vertical="center"/>
    </xf>
    <xf numFmtId="49" fontId="4" fillId="0" borderId="6" xfId="3" applyNumberFormat="1" applyFont="1" applyFill="1" applyBorder="1" applyAlignment="1">
      <alignment horizontal="center" vertical="center"/>
    </xf>
    <xf numFmtId="49" fontId="4" fillId="0" borderId="16" xfId="3" applyNumberFormat="1" applyFont="1" applyFill="1" applyBorder="1" applyAlignment="1">
      <alignment horizontal="center" vertical="center"/>
    </xf>
    <xf numFmtId="49" fontId="4" fillId="0" borderId="17" xfId="3" applyNumberFormat="1" applyFont="1" applyFill="1" applyBorder="1" applyAlignment="1">
      <alignment horizontal="center" vertical="center"/>
    </xf>
    <xf numFmtId="49" fontId="5" fillId="0" borderId="19" xfId="3" applyNumberFormat="1" applyFont="1" applyFill="1" applyBorder="1" applyAlignment="1">
      <alignment horizontal="center" vertical="top" wrapText="1"/>
    </xf>
    <xf numFmtId="49" fontId="5" fillId="0" borderId="16" xfId="3" applyNumberFormat="1" applyFont="1" applyFill="1" applyBorder="1" applyAlignment="1">
      <alignment horizontal="center" vertical="top" wrapText="1"/>
    </xf>
    <xf numFmtId="49" fontId="5" fillId="0" borderId="7" xfId="3" applyNumberFormat="1" applyFont="1" applyFill="1" applyBorder="1" applyAlignment="1">
      <alignment horizontal="center" vertical="center" wrapText="1"/>
    </xf>
    <xf numFmtId="49" fontId="5" fillId="0" borderId="18" xfId="3" applyNumberFormat="1" applyFont="1" applyFill="1" applyBorder="1" applyAlignment="1">
      <alignment horizontal="center" vertical="center" wrapText="1"/>
    </xf>
    <xf numFmtId="49" fontId="5" fillId="0" borderId="8" xfId="3" applyNumberFormat="1" applyFont="1" applyFill="1" applyBorder="1" applyAlignment="1">
      <alignment horizontal="center" vertical="center" wrapText="1"/>
    </xf>
    <xf numFmtId="49" fontId="5" fillId="0" borderId="9" xfId="3" applyNumberFormat="1" applyFont="1" applyFill="1" applyBorder="1" applyAlignment="1">
      <alignment horizontal="center" vertical="center" wrapText="1"/>
    </xf>
    <xf numFmtId="49" fontId="5" fillId="0" borderId="10" xfId="3" applyNumberFormat="1" applyFont="1" applyFill="1" applyBorder="1" applyAlignment="1">
      <alignment horizontal="center" vertical="center" wrapText="1"/>
    </xf>
    <xf numFmtId="49" fontId="5" fillId="0" borderId="19" xfId="3" applyNumberFormat="1" applyFont="1" applyFill="1" applyBorder="1" applyAlignment="1">
      <alignment horizontal="center" vertical="center" wrapText="1"/>
    </xf>
    <xf numFmtId="49" fontId="4" fillId="0" borderId="0" xfId="3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49" fontId="4" fillId="0" borderId="25" xfId="3" applyNumberFormat="1" applyFont="1" applyFill="1" applyBorder="1" applyAlignment="1">
      <alignment horizontal="center" vertical="center" wrapText="1" justifyLastLine="1"/>
    </xf>
    <xf numFmtId="49" fontId="4" fillId="0" borderId="14" xfId="3" applyNumberFormat="1" applyFont="1" applyFill="1" applyBorder="1" applyAlignment="1">
      <alignment horizontal="center" vertical="center" wrapText="1" justifyLastLine="1"/>
    </xf>
    <xf numFmtId="49" fontId="4" fillId="0" borderId="18" xfId="3" applyNumberFormat="1" applyFont="1" applyFill="1" applyBorder="1" applyAlignment="1">
      <alignment horizontal="center" vertical="center" wrapText="1" justifyLastLine="1"/>
    </xf>
    <xf numFmtId="49" fontId="4" fillId="0" borderId="23" xfId="3" applyNumberFormat="1" applyFont="1" applyFill="1" applyBorder="1" applyAlignment="1">
      <alignment horizontal="center" vertical="distributed" wrapText="1" justifyLastLine="1"/>
    </xf>
    <xf numFmtId="49" fontId="4" fillId="0" borderId="15" xfId="3" applyNumberFormat="1" applyFont="1" applyFill="1" applyBorder="1" applyAlignment="1">
      <alignment horizontal="center" vertical="distributed" wrapText="1" justifyLastLine="1"/>
    </xf>
    <xf numFmtId="49" fontId="4" fillId="0" borderId="19" xfId="3" applyNumberFormat="1" applyFont="1" applyFill="1" applyBorder="1" applyAlignment="1">
      <alignment horizontal="center" vertical="distributed" wrapText="1" justifyLastLine="1"/>
    </xf>
    <xf numFmtId="49" fontId="4" fillId="0" borderId="7" xfId="3" applyNumberFormat="1" applyFont="1" applyFill="1" applyBorder="1" applyAlignment="1">
      <alignment horizontal="center" vertical="center"/>
    </xf>
    <xf numFmtId="49" fontId="4" fillId="0" borderId="18" xfId="3" applyNumberFormat="1" applyFont="1" applyFill="1" applyBorder="1" applyAlignment="1">
      <alignment horizontal="center" vertical="center"/>
    </xf>
    <xf numFmtId="0" fontId="5" fillId="0" borderId="14" xfId="3" applyNumberFormat="1" applyFont="1" applyFill="1" applyBorder="1" applyAlignment="1">
      <alignment horizontal="center" vertical="center" wrapText="1"/>
    </xf>
    <xf numFmtId="0" fontId="5" fillId="0" borderId="18" xfId="3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 justifyLastLine="1"/>
    </xf>
    <xf numFmtId="49" fontId="4" fillId="0" borderId="2" xfId="3" applyNumberFormat="1" applyFont="1" applyFill="1" applyBorder="1" applyAlignment="1">
      <alignment horizontal="center" vertical="center" wrapText="1" justifyLastLine="1"/>
    </xf>
    <xf numFmtId="49" fontId="4" fillId="0" borderId="0" xfId="3" applyNumberFormat="1" applyFont="1" applyFill="1" applyBorder="1" applyAlignment="1">
      <alignment horizontal="center" vertical="center" wrapText="1" justifyLastLine="1"/>
    </xf>
    <xf numFmtId="49" fontId="4" fillId="0" borderId="6" xfId="3" applyNumberFormat="1" applyFont="1" applyFill="1" applyBorder="1" applyAlignment="1">
      <alignment horizontal="center" vertical="center" wrapText="1" justifyLastLine="1"/>
    </xf>
    <xf numFmtId="49" fontId="4" fillId="0" borderId="16" xfId="3" applyNumberFormat="1" applyFont="1" applyFill="1" applyBorder="1" applyAlignment="1">
      <alignment horizontal="center" vertical="center" wrapText="1" justifyLastLine="1"/>
    </xf>
    <xf numFmtId="49" fontId="4" fillId="0" borderId="17" xfId="3" applyNumberFormat="1" applyFont="1" applyFill="1" applyBorder="1" applyAlignment="1">
      <alignment horizontal="center" vertical="center" wrapText="1" justifyLastLine="1"/>
    </xf>
    <xf numFmtId="49" fontId="4" fillId="0" borderId="23" xfId="3" applyNumberFormat="1" applyFont="1" applyFill="1" applyBorder="1" applyAlignment="1">
      <alignment horizontal="center" vertical="center" wrapText="1"/>
    </xf>
    <xf numFmtId="49" fontId="4" fillId="0" borderId="15" xfId="3" applyNumberFormat="1" applyFont="1" applyFill="1" applyBorder="1" applyAlignment="1">
      <alignment horizontal="center" vertical="center" wrapText="1"/>
    </xf>
    <xf numFmtId="49" fontId="4" fillId="0" borderId="19" xfId="3" applyNumberFormat="1" applyFont="1" applyFill="1" applyBorder="1" applyAlignment="1">
      <alignment horizontal="center" vertical="center" wrapText="1"/>
    </xf>
    <xf numFmtId="49" fontId="4" fillId="0" borderId="7" xfId="3" applyNumberFormat="1" applyFont="1" applyFill="1" applyBorder="1" applyAlignment="1">
      <alignment horizontal="center" vertical="center" justifyLastLine="1"/>
    </xf>
    <xf numFmtId="49" fontId="4" fillId="0" borderId="18" xfId="3" applyNumberFormat="1" applyFont="1" applyFill="1" applyBorder="1" applyAlignment="1">
      <alignment horizontal="center" vertical="center" justifyLastLine="1"/>
    </xf>
    <xf numFmtId="49" fontId="5" fillId="0" borderId="14" xfId="3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top"/>
    </xf>
    <xf numFmtId="49" fontId="4" fillId="0" borderId="0" xfId="3" applyNumberFormat="1" applyFont="1" applyFill="1" applyBorder="1" applyAlignment="1">
      <alignment horizontal="distributed" vertical="top"/>
    </xf>
    <xf numFmtId="0" fontId="4" fillId="0" borderId="0" xfId="3" applyNumberFormat="1" applyFont="1" applyFill="1" applyBorder="1" applyAlignment="1">
      <alignment horizontal="distributed" vertical="top"/>
    </xf>
    <xf numFmtId="0" fontId="17" fillId="0" borderId="0" xfId="3" applyNumberFormat="1" applyFont="1" applyFill="1" applyBorder="1" applyAlignment="1">
      <alignment horizontal="left" vertical="top"/>
    </xf>
    <xf numFmtId="49" fontId="4" fillId="0" borderId="8" xfId="3" applyNumberFormat="1" applyFont="1" applyFill="1" applyBorder="1" applyAlignment="1">
      <alignment horizontal="center"/>
    </xf>
    <xf numFmtId="49" fontId="4" fillId="0" borderId="15" xfId="3" applyNumberFormat="1" applyFont="1" applyFill="1" applyBorder="1" applyAlignment="1">
      <alignment horizontal="center"/>
    </xf>
    <xf numFmtId="176" fontId="4" fillId="0" borderId="14" xfId="3" applyNumberFormat="1" applyFont="1" applyFill="1" applyBorder="1" applyAlignment="1">
      <alignment horizontal="center" vertical="center"/>
    </xf>
    <xf numFmtId="176" fontId="4" fillId="0" borderId="18" xfId="3" applyNumberFormat="1" applyFont="1" applyFill="1" applyBorder="1" applyAlignment="1">
      <alignment horizontal="center" vertical="center"/>
    </xf>
    <xf numFmtId="176" fontId="4" fillId="0" borderId="7" xfId="3" applyNumberFormat="1" applyFont="1" applyFill="1" applyBorder="1" applyAlignment="1">
      <alignment horizontal="center" wrapText="1"/>
    </xf>
    <xf numFmtId="176" fontId="4" fillId="0" borderId="14" xfId="3" applyNumberFormat="1" applyFont="1" applyFill="1" applyBorder="1" applyAlignment="1">
      <alignment horizontal="center" wrapText="1"/>
    </xf>
    <xf numFmtId="49" fontId="4" fillId="0" borderId="7" xfId="3" applyNumberFormat="1" applyFont="1" applyFill="1" applyBorder="1" applyAlignment="1">
      <alignment horizontal="center"/>
    </xf>
    <xf numFmtId="49" fontId="4" fillId="0" borderId="14" xfId="3" applyNumberFormat="1" applyFont="1" applyFill="1" applyBorder="1" applyAlignment="1">
      <alignment horizontal="center"/>
    </xf>
    <xf numFmtId="176" fontId="4" fillId="0" borderId="25" xfId="3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176" fontId="4" fillId="0" borderId="22" xfId="3" applyNumberFormat="1" applyFont="1" applyFill="1" applyBorder="1" applyAlignment="1">
      <alignment vertical="center"/>
    </xf>
    <xf numFmtId="176" fontId="4" fillId="0" borderId="8" xfId="3" applyNumberFormat="1" applyFont="1" applyFill="1" applyBorder="1" applyAlignment="1">
      <alignment horizontal="center"/>
    </xf>
    <xf numFmtId="176" fontId="4" fillId="0" borderId="15" xfId="3" applyNumberFormat="1" applyFont="1" applyFill="1" applyBorder="1" applyAlignment="1">
      <alignment horizontal="center"/>
    </xf>
    <xf numFmtId="176" fontId="4" fillId="0" borderId="7" xfId="3" applyNumberFormat="1" applyFont="1" applyFill="1" applyBorder="1" applyAlignment="1">
      <alignment horizontal="center"/>
    </xf>
    <xf numFmtId="176" fontId="4" fillId="0" borderId="14" xfId="3" applyNumberFormat="1" applyFont="1" applyFill="1" applyBorder="1" applyAlignment="1">
      <alignment horizontal="center"/>
    </xf>
    <xf numFmtId="49" fontId="4" fillId="0" borderId="8" xfId="3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distributed"/>
    </xf>
    <xf numFmtId="49" fontId="4" fillId="0" borderId="4" xfId="3" applyNumberFormat="1" applyFont="1" applyFill="1" applyBorder="1" applyAlignment="1">
      <alignment horizontal="center" vertical="center"/>
    </xf>
    <xf numFmtId="49" fontId="4" fillId="0" borderId="22" xfId="3" applyNumberFormat="1" applyFont="1" applyFill="1" applyBorder="1" applyAlignment="1">
      <alignment horizontal="center" vertical="center"/>
    </xf>
    <xf numFmtId="49" fontId="4" fillId="0" borderId="5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/>
    <xf numFmtId="0" fontId="0" fillId="0" borderId="0" xfId="0" applyBorder="1" applyAlignment="1"/>
    <xf numFmtId="49" fontId="4" fillId="0" borderId="0" xfId="3" applyNumberFormat="1" applyFont="1" applyBorder="1" applyAlignment="1"/>
    <xf numFmtId="49" fontId="4" fillId="0" borderId="4" xfId="3" applyNumberFormat="1" applyFont="1" applyFill="1" applyBorder="1" applyAlignment="1">
      <alignment horizontal="center" vertical="center" wrapText="1"/>
    </xf>
    <xf numFmtId="49" fontId="4" fillId="0" borderId="22" xfId="3" applyNumberFormat="1" applyFont="1" applyFill="1" applyBorder="1" applyAlignment="1">
      <alignment horizontal="center" vertical="center" wrapText="1"/>
    </xf>
    <xf numFmtId="49" fontId="4" fillId="0" borderId="5" xfId="3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vertical="center" wrapText="1"/>
    </xf>
    <xf numFmtId="49" fontId="4" fillId="0" borderId="2" xfId="3" applyNumberFormat="1" applyFont="1" applyFill="1" applyBorder="1" applyAlignment="1">
      <alignment vertical="center" wrapText="1"/>
    </xf>
    <xf numFmtId="49" fontId="4" fillId="0" borderId="0" xfId="3" applyNumberFormat="1" applyFont="1" applyFill="1" applyBorder="1" applyAlignment="1">
      <alignment vertical="center" wrapText="1"/>
    </xf>
    <xf numFmtId="49" fontId="4" fillId="0" borderId="6" xfId="3" applyNumberFormat="1" applyFont="1" applyFill="1" applyBorder="1" applyAlignment="1">
      <alignment vertical="center" wrapText="1"/>
    </xf>
    <xf numFmtId="49" fontId="4" fillId="0" borderId="16" xfId="3" applyNumberFormat="1" applyFont="1" applyFill="1" applyBorder="1" applyAlignment="1">
      <alignment vertical="center" wrapText="1"/>
    </xf>
    <xf numFmtId="49" fontId="4" fillId="0" borderId="17" xfId="3" applyNumberFormat="1" applyFont="1" applyFill="1" applyBorder="1" applyAlignment="1">
      <alignment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 wrapText="1"/>
    </xf>
    <xf numFmtId="0" fontId="4" fillId="0" borderId="6" xfId="3" applyNumberFormat="1" applyFont="1" applyFill="1" applyBorder="1" applyAlignment="1">
      <alignment horizontal="center" vertical="center" wrapText="1"/>
    </xf>
    <xf numFmtId="0" fontId="4" fillId="0" borderId="16" xfId="3" applyNumberFormat="1" applyFont="1" applyFill="1" applyBorder="1" applyAlignment="1">
      <alignment horizontal="center" vertical="center" wrapText="1"/>
    </xf>
    <xf numFmtId="0" fontId="4" fillId="0" borderId="17" xfId="3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_JB16" xfId="3"/>
    <cellStyle name="標準_JB16_第４１表　常住地又は従業地・通学地による年齢（５歳階級），男女別人口及び１５歳以上就業者数" xfId="1"/>
    <cellStyle name="標準_JB16_第４２表　本市の流出入人口（１５歳以上）" xfId="2"/>
    <cellStyle name="標準_JB16_第４４表　常住地による従業市区町村，産業（大分類）別15歳以上就業者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73</xdr:row>
      <xdr:rowOff>0</xdr:rowOff>
    </xdr:from>
    <xdr:to>
      <xdr:col>10</xdr:col>
      <xdr:colOff>0</xdr:colOff>
      <xdr:row>73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1925" y="18249900"/>
          <a:ext cx="75438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口，流入人口のどちらか又は両方とも）が１０人未満の場合「県内」の「その他」又は「他県」の「その他」にまとめて表章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しています。</a:t>
          </a:r>
          <a:endParaRPr lang="ja-JP" altLang="en-US"/>
        </a:p>
      </xdr:txBody>
    </xdr:sp>
    <xdr:clientData/>
  </xdr:twoCellAnchor>
  <xdr:oneCellAnchor>
    <xdr:from>
      <xdr:col>0</xdr:col>
      <xdr:colOff>0</xdr:colOff>
      <xdr:row>40</xdr:row>
      <xdr:rowOff>15875</xdr:rowOff>
    </xdr:from>
    <xdr:ext cx="7524750" cy="504825"/>
    <xdr:sp macro="" textlink="">
      <xdr:nvSpPr>
        <xdr:cNvPr id="3" name="テキスト ボックス 2"/>
        <xdr:cNvSpPr txBox="1"/>
      </xdr:nvSpPr>
      <xdr:spPr>
        <a:xfrm>
          <a:off x="0" y="9931400"/>
          <a:ext cx="7524750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ＭＳ Ｐゴシック" pitchFamily="50" charset="-128"/>
              <a:ea typeface="ＭＳ Ｐゴシック" pitchFamily="50" charset="-128"/>
            </a:rPr>
            <a:t>注</a:t>
          </a:r>
          <a:r>
            <a:rPr kumimoji="1" lang="en-US" altLang="ja-JP" sz="1000">
              <a:latin typeface="ＭＳ Ｐゴシック" pitchFamily="50" charset="-128"/>
              <a:ea typeface="ＭＳ Ｐゴシック" pitchFamily="50" charset="-128"/>
            </a:rPr>
            <a:t>1) </a:t>
          </a:r>
          <a:r>
            <a:rPr kumimoji="1" lang="ja-JP" altLang="en-US" sz="1000">
              <a:latin typeface="ＭＳ Ｐゴシック" pitchFamily="50" charset="-128"/>
              <a:ea typeface="ＭＳ Ｐゴシック" pitchFamily="50" charset="-128"/>
            </a:rPr>
            <a:t>通学者については，</a:t>
          </a:r>
          <a:r>
            <a:rPr kumimoji="1" lang="en-US" altLang="ja-JP" sz="1000">
              <a:latin typeface="ＭＳ Ｐゴシック" pitchFamily="50" charset="-128"/>
              <a:ea typeface="ＭＳ Ｐゴシック" pitchFamily="50" charset="-128"/>
            </a:rPr>
            <a:t>15</a:t>
          </a:r>
          <a:r>
            <a:rPr kumimoji="1" lang="ja-JP" altLang="en-US" sz="1000">
              <a:latin typeface="ＭＳ Ｐゴシック" pitchFamily="50" charset="-128"/>
              <a:ea typeface="ＭＳ Ｐゴシック" pitchFamily="50" charset="-128"/>
            </a:rPr>
            <a:t>歳未満を含みます。</a:t>
          </a:r>
          <a:endParaRPr kumimoji="1" lang="en-US" altLang="ja-JP" sz="1000">
            <a:latin typeface="ＭＳ Ｐゴシック" pitchFamily="50" charset="-128"/>
            <a:ea typeface="ＭＳ Ｐゴシック" pitchFamily="50" charset="-128"/>
          </a:endParaRPr>
        </a:p>
        <a:p>
          <a:r>
            <a:rPr kumimoji="1" lang="en-US" altLang="ja-JP" sz="1000" baseline="0">
              <a:latin typeface="ＭＳ Ｐゴシック" pitchFamily="50" charset="-128"/>
              <a:ea typeface="ＭＳ Ｐゴシック" pitchFamily="50" charset="-128"/>
            </a:rPr>
            <a:t>   2) </a:t>
          </a:r>
          <a:r>
            <a:rPr kumimoji="1" lang="ja-JP" altLang="en-US" sz="1000" baseline="0">
              <a:latin typeface="ＭＳ Ｐゴシック" pitchFamily="50" charset="-128"/>
              <a:ea typeface="ＭＳ Ｐゴシック" pitchFamily="50" charset="-128"/>
            </a:rPr>
            <a:t>市町村名の「他県」については，総数（流出人口，流入人口）が</a:t>
          </a:r>
          <a:r>
            <a:rPr kumimoji="1" lang="en-US" altLang="ja-JP" sz="1000" baseline="0">
              <a:latin typeface="ＭＳ Ｐゴシック" pitchFamily="50" charset="-128"/>
              <a:ea typeface="ＭＳ Ｐゴシック" pitchFamily="50" charset="-128"/>
            </a:rPr>
            <a:t>20</a:t>
          </a:r>
          <a:r>
            <a:rPr kumimoji="1" lang="ja-JP" altLang="en-US" sz="1000" baseline="0">
              <a:latin typeface="ＭＳ Ｐゴシック" pitchFamily="50" charset="-128"/>
              <a:ea typeface="ＭＳ Ｐゴシック" pitchFamily="50" charset="-128"/>
            </a:rPr>
            <a:t>人以下の場合は「その他」にまとめて表章しています。</a:t>
          </a:r>
          <a:endParaRPr kumimoji="1" lang="en-US" altLang="ja-JP" sz="10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116</xdr:row>
      <xdr:rowOff>85725</xdr:rowOff>
    </xdr:from>
    <xdr:to>
      <xdr:col>8</xdr:col>
      <xdr:colOff>714375</xdr:colOff>
      <xdr:row>117</xdr:row>
      <xdr:rowOff>142875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675" y="23241000"/>
          <a:ext cx="504825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１）　５年前の常住市区町村「不詳」を含む｡</a:t>
          </a:r>
          <a:endParaRPr lang="ja-JP" altLang="en-US"/>
        </a:p>
      </xdr:txBody>
    </xdr:sp>
    <xdr:clientData/>
  </xdr:twoCellAnchor>
  <xdr:oneCellAnchor>
    <xdr:from>
      <xdr:col>0</xdr:col>
      <xdr:colOff>9525</xdr:colOff>
      <xdr:row>55</xdr:row>
      <xdr:rowOff>24092</xdr:rowOff>
    </xdr:from>
    <xdr:ext cx="5513294" cy="930089"/>
    <xdr:sp macro="" textlink="">
      <xdr:nvSpPr>
        <xdr:cNvPr id="3" name="テキスト ボックス 2"/>
        <xdr:cNvSpPr txBox="1"/>
      </xdr:nvSpPr>
      <xdr:spPr>
        <a:xfrm>
          <a:off x="9525" y="11044517"/>
          <a:ext cx="5513294" cy="9300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b="0" i="0" u="none" strike="noStrike">
              <a:effectLst/>
              <a:latin typeface="ＭＳ Ｐゴシック"/>
            </a:rPr>
            <a:t>注</a:t>
          </a:r>
          <a:r>
            <a:rPr lang="en-US" altLang="ja-JP" sz="1100" b="0" i="0" u="none" strike="noStrike">
              <a:effectLst/>
              <a:latin typeface="ＭＳ Ｐゴシック"/>
            </a:rPr>
            <a:t>1) 5</a:t>
          </a:r>
          <a:r>
            <a:rPr lang="ja-JP" altLang="en-US" sz="1100" b="0" i="0" u="none" strike="noStrike">
              <a:effectLst/>
              <a:latin typeface="ＭＳ Ｐゴシック"/>
            </a:rPr>
            <a:t>歳未満については，出生後にふだん住んでいた場所によります。</a:t>
          </a:r>
          <a:endParaRPr lang="en-US" altLang="ja-JP" sz="1100" b="0" i="0" u="none" strike="noStrike">
            <a:effectLst/>
            <a:latin typeface="ＭＳ Ｐゴシック"/>
          </a:endParaRPr>
        </a:p>
        <a:p>
          <a:r>
            <a:rPr lang="en-US" altLang="ja-JP" sz="1100" b="0" i="0" u="none" strike="noStrike" baseline="0">
              <a:effectLst/>
              <a:latin typeface="ＭＳ Ｐゴシック"/>
            </a:rPr>
            <a:t>   </a:t>
          </a:r>
          <a:r>
            <a:rPr lang="en-US" altLang="ja-JP" sz="1100" b="0" i="0" u="none" strike="noStrike">
              <a:effectLst/>
              <a:latin typeface="ＭＳ Ｐゴシック"/>
            </a:rPr>
            <a:t>2) 5</a:t>
          </a:r>
          <a:r>
            <a:rPr lang="ja-JP" altLang="en-US" sz="1100" b="0" i="0" u="none" strike="noStrike">
              <a:effectLst/>
              <a:latin typeface="ＭＳ Ｐゴシック"/>
            </a:rPr>
            <a:t>年前の常住地「不詳」で，当地に現住している者を含みます。</a:t>
          </a:r>
          <a:endParaRPr lang="en-US" altLang="ja-JP" sz="1100" b="0" i="0" u="none" strike="noStrike">
            <a:effectLst/>
            <a:latin typeface="ＭＳ Ｐゴシック"/>
          </a:endParaRPr>
        </a:p>
        <a:p>
          <a:r>
            <a:rPr lang="en-US" altLang="ja-JP" sz="1100" b="0" i="0" u="none" strike="noStrike" baseline="0">
              <a:effectLst/>
              <a:latin typeface="ＭＳ Ｐゴシック"/>
            </a:rPr>
            <a:t>   </a:t>
          </a:r>
          <a:r>
            <a:rPr lang="en-US" altLang="ja-JP" sz="1100" b="0" i="0" u="none" strike="noStrike">
              <a:effectLst/>
              <a:latin typeface="ＭＳ Ｐゴシック"/>
            </a:rPr>
            <a:t>3) 5</a:t>
          </a:r>
          <a:r>
            <a:rPr lang="ja-JP" altLang="en-US" sz="1100" b="0" i="0" u="none" strike="noStrike">
              <a:effectLst/>
              <a:latin typeface="ＭＳ Ｐゴシック"/>
            </a:rPr>
            <a:t>年前の常住地が県内で，</a:t>
          </a:r>
          <a:r>
            <a:rPr lang="en-US" altLang="ja-JP" sz="1100" b="0" i="0" u="none" strike="noStrike">
              <a:effectLst/>
              <a:latin typeface="ＭＳ Ｐゴシック"/>
            </a:rPr>
            <a:t>5</a:t>
          </a:r>
          <a:r>
            <a:rPr lang="ja-JP" altLang="en-US" sz="1100" b="0" i="0" u="none" strike="noStrike">
              <a:effectLst/>
              <a:latin typeface="ＭＳ Ｐゴシック"/>
            </a:rPr>
            <a:t>年前の常住市区町村「不詳」を含みます。</a:t>
          </a:r>
          <a:endParaRPr lang="en-US" altLang="ja-JP" sz="1100" b="0" i="0" u="none" strike="noStrike">
            <a:effectLst/>
            <a:latin typeface="ＭＳ Ｐゴシック"/>
          </a:endParaRPr>
        </a:p>
        <a:p>
          <a:r>
            <a:rPr lang="en-US" altLang="ja-JP" sz="1100" b="0" i="0" u="none" strike="noStrike" baseline="0">
              <a:effectLst/>
              <a:latin typeface="ＭＳ Ｐゴシック"/>
            </a:rPr>
            <a:t>   </a:t>
          </a:r>
          <a:r>
            <a:rPr lang="en-US" altLang="ja-JP" sz="1100" b="0" i="0" u="none" strike="noStrike">
              <a:effectLst/>
              <a:latin typeface="ＭＳ Ｐゴシック"/>
            </a:rPr>
            <a:t>4) 5</a:t>
          </a:r>
          <a:r>
            <a:rPr lang="ja-JP" altLang="en-US" sz="1100" b="0" i="0" u="none" strike="noStrike">
              <a:effectLst/>
              <a:latin typeface="ＭＳ Ｐゴシック"/>
            </a:rPr>
            <a:t>年前の常住地が他県で，</a:t>
          </a:r>
          <a:r>
            <a:rPr lang="en-US" altLang="ja-JP" sz="1100" b="0" i="0" u="none" strike="noStrike">
              <a:effectLst/>
              <a:latin typeface="ＭＳ Ｐゴシック"/>
            </a:rPr>
            <a:t>5</a:t>
          </a:r>
          <a:r>
            <a:rPr lang="ja-JP" altLang="en-US" sz="1100" b="0" i="0" u="none" strike="noStrike">
              <a:effectLst/>
              <a:latin typeface="ＭＳ Ｐゴシック"/>
            </a:rPr>
            <a:t>年前の常住市区町村「不詳」を含みます。</a:t>
          </a:r>
          <a:r>
            <a:rPr lang="ja-JP" altLang="en-US"/>
            <a:t> 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55</xdr:row>
      <xdr:rowOff>0</xdr:rowOff>
    </xdr:from>
    <xdr:ext cx="5038726" cy="259045"/>
    <xdr:sp macro="" textlink="">
      <xdr:nvSpPr>
        <xdr:cNvPr id="2" name="テキスト ボックス 1"/>
        <xdr:cNvSpPr txBox="1"/>
      </xdr:nvSpPr>
      <xdr:spPr>
        <a:xfrm>
          <a:off x="0" y="10915650"/>
          <a:ext cx="503872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+mn-ea"/>
              <a:ea typeface="+mn-ea"/>
            </a:rPr>
            <a:t>注</a:t>
          </a:r>
          <a:r>
            <a:rPr kumimoji="1" lang="en-US" altLang="ja-JP" sz="1000">
              <a:latin typeface="+mn-ea"/>
              <a:ea typeface="+mn-ea"/>
            </a:rPr>
            <a:t>1) 5</a:t>
          </a:r>
          <a:r>
            <a:rPr kumimoji="1" lang="ja-JP" altLang="en-US" sz="1000">
              <a:latin typeface="+mn-ea"/>
              <a:ea typeface="+mn-ea"/>
            </a:rPr>
            <a:t>歳未満については，出生後にふだん住んでいた場所によります。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161925</xdr:rowOff>
    </xdr:from>
    <xdr:ext cx="3419475" cy="504825"/>
    <xdr:sp macro="" textlink="">
      <xdr:nvSpPr>
        <xdr:cNvPr id="2" name="テキスト ボックス 1"/>
        <xdr:cNvSpPr txBox="1"/>
      </xdr:nvSpPr>
      <xdr:spPr>
        <a:xfrm>
          <a:off x="0" y="9429750"/>
          <a:ext cx="341947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>
              <a:latin typeface="+mn-ea"/>
              <a:ea typeface="+mn-ea"/>
            </a:rPr>
            <a:t>注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） 従業地「不詳」を含みます。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 baseline="0">
              <a:latin typeface="+mn-ea"/>
              <a:ea typeface="+mn-ea"/>
            </a:rPr>
            <a:t>　</a:t>
          </a:r>
          <a:r>
            <a:rPr kumimoji="1" lang="en-US" altLang="ja-JP" sz="900" baseline="0">
              <a:latin typeface="+mn-ea"/>
              <a:ea typeface="+mn-ea"/>
            </a:rPr>
            <a:t> 2) </a:t>
          </a:r>
          <a:r>
            <a:rPr kumimoji="1" lang="ja-JP" altLang="en-US" sz="900" baseline="0">
              <a:latin typeface="+mn-ea"/>
              <a:ea typeface="+mn-ea"/>
            </a:rPr>
            <a:t>従業地「不詳」で，当地に常住している者を含みます。</a:t>
          </a:r>
          <a:endParaRPr kumimoji="1" lang="en-US" altLang="ja-JP" sz="900" baseline="0">
            <a:latin typeface="+mn-ea"/>
            <a:ea typeface="+mn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49</xdr:row>
      <xdr:rowOff>28575</xdr:rowOff>
    </xdr:from>
    <xdr:to>
      <xdr:col>11</xdr:col>
      <xdr:colOff>828675</xdr:colOff>
      <xdr:row>51</xdr:row>
      <xdr:rowOff>95250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9050" y="12734925"/>
          <a:ext cx="8239125" cy="5810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従業地「不詳」を含みます。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従業地が他市区町村で，従業地「不詳」を含みます。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従業先の市区町村への就業者数の計が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人未満の場合は，「その他の都道府県」又は「その他の市町村」にまとめて表章しています。　　　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57</xdr:row>
      <xdr:rowOff>19050</xdr:rowOff>
    </xdr:from>
    <xdr:to>
      <xdr:col>11</xdr:col>
      <xdr:colOff>828675</xdr:colOff>
      <xdr:row>58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9050" y="14782800"/>
          <a:ext cx="7972425" cy="3905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 従業地「不詳」で，当地に常住している者を含みます。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2)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常住市区町村からの就業者数の計が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人未満の場合は，「その他の都道府県」又は「その他の市町村」にまとめて表章しています。　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33</xdr:row>
      <xdr:rowOff>66675</xdr:rowOff>
    </xdr:from>
    <xdr:to>
      <xdr:col>12</xdr:col>
      <xdr:colOff>200025</xdr:colOff>
      <xdr:row>35</xdr:row>
      <xdr:rowOff>81643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8575" y="9372600"/>
          <a:ext cx="9896475" cy="357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 従業上の地位「不詳」を含みます。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66675</xdr:rowOff>
    </xdr:from>
    <xdr:to>
      <xdr:col>5</xdr:col>
      <xdr:colOff>0</xdr:colOff>
      <xdr:row>31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8100" y="7581900"/>
          <a:ext cx="3971925" cy="5238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 通学地「不詳」を含みます。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従業地・通学地「不詳」を含みます。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3)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就業地・通学地「不詳」で，当地に常住している者を含みます。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27261</xdr:rowOff>
    </xdr:from>
    <xdr:to>
      <xdr:col>13</xdr:col>
      <xdr:colOff>426983</xdr:colOff>
      <xdr:row>53</xdr:row>
      <xdr:rowOff>19051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9095061"/>
          <a:ext cx="8408933" cy="5823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通学地「不詳」を含みます。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2)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従業地・通学地「不詳」を含みます。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3)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従業・通学先の市区町村への就業者・通学者数の計が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人未満の場合は，「その他の都道府県」又は「その他の市町村」にまとめて表章しています。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57</xdr:row>
      <xdr:rowOff>57150</xdr:rowOff>
    </xdr:from>
    <xdr:to>
      <xdr:col>11</xdr:col>
      <xdr:colOff>342900</xdr:colOff>
      <xdr:row>60</xdr:row>
      <xdr:rowOff>85725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675" y="15649575"/>
          <a:ext cx="7724775" cy="4381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 従業地・通学地「不詳」で，当地に常住している者を含みます。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2)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常住市区町村からの就業者・通学者数の計が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人未満の場合は，「その他の都道府県」又は「その他の市町村」にまとめて表章しています。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66674</xdr:rowOff>
    </xdr:from>
    <xdr:to>
      <xdr:col>9</xdr:col>
      <xdr:colOff>342900</xdr:colOff>
      <xdr:row>50</xdr:row>
      <xdr:rowOff>342900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8575" y="8381999"/>
          <a:ext cx="5295900" cy="5715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) 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歳未満については，出生後にふだん住んでいた場所によります。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   2) 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年前の常住地「不詳」で，当地に現住している者を含みます。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abSelected="1" workbookViewId="0">
      <selection activeCell="F68" sqref="F68"/>
    </sheetView>
  </sheetViews>
  <sheetFormatPr defaultRowHeight="13.5"/>
  <cols>
    <col min="1" max="5" width="3" style="1" customWidth="1"/>
    <col min="6" max="6" width="9.25" style="1" customWidth="1"/>
    <col min="7" max="8" width="9.375" style="1" bestFit="1" customWidth="1"/>
    <col min="9" max="9" width="10.375" style="1" bestFit="1" customWidth="1"/>
    <col min="10" max="10" width="9.75" style="1" customWidth="1"/>
    <col min="11" max="11" width="9.875" style="1" customWidth="1"/>
    <col min="12" max="12" width="9.375" style="1" bestFit="1" customWidth="1"/>
    <col min="13" max="13" width="9.25" style="1" customWidth="1"/>
    <col min="14" max="14" width="10.375" style="1" bestFit="1" customWidth="1"/>
    <col min="15" max="16" width="9.375" style="1" bestFit="1" customWidth="1"/>
    <col min="17" max="17" width="9.25" style="1" customWidth="1"/>
    <col min="18" max="18" width="9.875" style="1" customWidth="1"/>
    <col min="19" max="19" width="9.375" style="1" bestFit="1" customWidth="1"/>
    <col min="20" max="20" width="9.25" style="1" customWidth="1"/>
    <col min="21" max="21" width="10.375" style="1" bestFit="1" customWidth="1"/>
    <col min="22" max="23" width="9.375" style="1" bestFit="1" customWidth="1"/>
    <col min="24" max="24" width="10.375" style="1" bestFit="1" customWidth="1"/>
    <col min="25" max="26" width="9.25" style="1" bestFit="1" customWidth="1"/>
    <col min="27" max="16384" width="9" style="1"/>
  </cols>
  <sheetData>
    <row r="1" spans="1:26" ht="20.25" customHeight="1">
      <c r="A1" s="306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</row>
    <row r="2" spans="1:26" s="2" customFormat="1" ht="20.2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5" customFormat="1" ht="18.75" customHeight="1">
      <c r="A3" s="308" t="s">
        <v>1</v>
      </c>
      <c r="B3" s="308"/>
      <c r="C3" s="308"/>
      <c r="D3" s="308"/>
      <c r="E3" s="309"/>
      <c r="F3" s="314" t="s">
        <v>2</v>
      </c>
      <c r="G3" s="314"/>
      <c r="H3" s="314"/>
      <c r="I3" s="314"/>
      <c r="J3" s="314"/>
      <c r="K3" s="314"/>
      <c r="L3" s="315"/>
      <c r="M3" s="3"/>
      <c r="N3" s="314" t="s">
        <v>3</v>
      </c>
      <c r="O3" s="314"/>
      <c r="P3" s="316"/>
      <c r="Q3" s="316"/>
      <c r="R3" s="316"/>
      <c r="S3" s="317"/>
      <c r="T3" s="4"/>
      <c r="U3" s="314" t="s">
        <v>4</v>
      </c>
      <c r="V3" s="316"/>
      <c r="W3" s="316"/>
      <c r="X3" s="314" t="s">
        <v>5</v>
      </c>
      <c r="Y3" s="316"/>
      <c r="Z3" s="317"/>
    </row>
    <row r="4" spans="1:26" s="6" customFormat="1" ht="20.25" customHeight="1">
      <c r="A4" s="310"/>
      <c r="B4" s="310"/>
      <c r="C4" s="310"/>
      <c r="D4" s="310"/>
      <c r="E4" s="311"/>
      <c r="F4" s="291" t="s">
        <v>6</v>
      </c>
      <c r="G4" s="290" t="s">
        <v>7</v>
      </c>
      <c r="H4" s="290" t="s">
        <v>8</v>
      </c>
      <c r="I4" s="290" t="s">
        <v>9</v>
      </c>
      <c r="J4" s="303" t="s">
        <v>10</v>
      </c>
      <c r="K4" s="304"/>
      <c r="L4" s="305"/>
      <c r="M4" s="290" t="s">
        <v>11</v>
      </c>
      <c r="N4" s="290" t="s">
        <v>12</v>
      </c>
      <c r="O4" s="290" t="s">
        <v>13</v>
      </c>
      <c r="P4" s="290" t="s">
        <v>14</v>
      </c>
      <c r="Q4" s="303" t="s">
        <v>10</v>
      </c>
      <c r="R4" s="304"/>
      <c r="S4" s="305"/>
      <c r="T4" s="290" t="s">
        <v>11</v>
      </c>
      <c r="U4" s="291" t="s">
        <v>6</v>
      </c>
      <c r="V4" s="293"/>
      <c r="W4" s="294"/>
      <c r="X4" s="295" t="s">
        <v>15</v>
      </c>
      <c r="Y4" s="293"/>
      <c r="Z4" s="297"/>
    </row>
    <row r="5" spans="1:26" s="6" customFormat="1" ht="12.75" customHeight="1">
      <c r="A5" s="310"/>
      <c r="B5" s="310"/>
      <c r="C5" s="310"/>
      <c r="D5" s="310"/>
      <c r="E5" s="311"/>
      <c r="F5" s="292"/>
      <c r="G5" s="284"/>
      <c r="H5" s="284"/>
      <c r="I5" s="284"/>
      <c r="J5" s="298" t="s">
        <v>16</v>
      </c>
      <c r="K5" s="300" t="s">
        <v>17</v>
      </c>
      <c r="L5" s="290" t="s">
        <v>18</v>
      </c>
      <c r="M5" s="284"/>
      <c r="N5" s="284"/>
      <c r="O5" s="284"/>
      <c r="P5" s="284"/>
      <c r="Q5" s="298" t="s">
        <v>19</v>
      </c>
      <c r="R5" s="290" t="s">
        <v>20</v>
      </c>
      <c r="S5" s="290" t="s">
        <v>21</v>
      </c>
      <c r="T5" s="284"/>
      <c r="U5" s="292"/>
      <c r="V5" s="7" t="s">
        <v>22</v>
      </c>
      <c r="W5" s="7" t="s">
        <v>22</v>
      </c>
      <c r="X5" s="296"/>
      <c r="Y5" s="7" t="s">
        <v>23</v>
      </c>
      <c r="Z5" s="8" t="s">
        <v>23</v>
      </c>
    </row>
    <row r="6" spans="1:26" s="6" customFormat="1" ht="14.85" customHeight="1">
      <c r="A6" s="310"/>
      <c r="B6" s="310"/>
      <c r="C6" s="310"/>
      <c r="D6" s="310"/>
      <c r="E6" s="311"/>
      <c r="F6" s="9" t="s">
        <v>24</v>
      </c>
      <c r="G6" s="284"/>
      <c r="H6" s="284"/>
      <c r="I6" s="284"/>
      <c r="J6" s="299"/>
      <c r="K6" s="301"/>
      <c r="L6" s="284"/>
      <c r="M6" s="284"/>
      <c r="N6" s="284"/>
      <c r="O6" s="284"/>
      <c r="P6" s="284"/>
      <c r="Q6" s="299"/>
      <c r="R6" s="284"/>
      <c r="S6" s="284"/>
      <c r="T6" s="284"/>
      <c r="U6" s="9" t="s">
        <v>25</v>
      </c>
      <c r="V6" s="284" t="s">
        <v>26</v>
      </c>
      <c r="W6" s="284" t="s">
        <v>27</v>
      </c>
      <c r="X6" s="10"/>
      <c r="Y6" s="284" t="s">
        <v>26</v>
      </c>
      <c r="Z6" s="286" t="s">
        <v>27</v>
      </c>
    </row>
    <row r="7" spans="1:26" s="6" customFormat="1" ht="14.85" customHeight="1">
      <c r="A7" s="312"/>
      <c r="B7" s="312"/>
      <c r="C7" s="312"/>
      <c r="D7" s="312"/>
      <c r="E7" s="313"/>
      <c r="F7" s="11" t="s">
        <v>28</v>
      </c>
      <c r="G7" s="285"/>
      <c r="H7" s="285"/>
      <c r="I7" s="285"/>
      <c r="J7" s="12" t="s">
        <v>29</v>
      </c>
      <c r="K7" s="302"/>
      <c r="L7" s="285"/>
      <c r="M7" s="285"/>
      <c r="N7" s="285"/>
      <c r="O7" s="285"/>
      <c r="P7" s="285"/>
      <c r="Q7" s="12" t="s">
        <v>29</v>
      </c>
      <c r="R7" s="285"/>
      <c r="S7" s="285"/>
      <c r="T7" s="285"/>
      <c r="U7" s="11" t="s">
        <v>30</v>
      </c>
      <c r="V7" s="285"/>
      <c r="W7" s="285"/>
      <c r="X7" s="12" t="s">
        <v>31</v>
      </c>
      <c r="Y7" s="285"/>
      <c r="Z7" s="287"/>
    </row>
    <row r="8" spans="1:26" s="13" customFormat="1"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3" customFormat="1">
      <c r="A9" s="288" t="s">
        <v>32</v>
      </c>
      <c r="B9" s="288"/>
      <c r="C9" s="288"/>
      <c r="D9" s="288"/>
      <c r="E9" s="289"/>
      <c r="F9" s="16">
        <v>268750</v>
      </c>
      <c r="G9" s="17">
        <v>96771</v>
      </c>
      <c r="H9" s="17">
        <v>12491</v>
      </c>
      <c r="I9" s="17">
        <v>107286</v>
      </c>
      <c r="J9" s="17">
        <v>36094</v>
      </c>
      <c r="K9" s="17">
        <v>31687</v>
      </c>
      <c r="L9" s="17">
        <v>2166</v>
      </c>
      <c r="M9" s="18">
        <v>16108</v>
      </c>
      <c r="N9" s="17">
        <v>125207</v>
      </c>
      <c r="O9" s="17">
        <v>12491</v>
      </c>
      <c r="P9" s="17">
        <v>75883</v>
      </c>
      <c r="Q9" s="17">
        <v>32991</v>
      </c>
      <c r="R9" s="17">
        <v>29402</v>
      </c>
      <c r="S9" s="17">
        <v>1661</v>
      </c>
      <c r="T9" s="17">
        <v>3842</v>
      </c>
      <c r="U9" s="17">
        <v>303122</v>
      </c>
      <c r="V9" s="17">
        <v>65952</v>
      </c>
      <c r="W9" s="17">
        <v>2273</v>
      </c>
      <c r="X9" s="17">
        <v>148192</v>
      </c>
      <c r="Y9" s="17">
        <v>52099</v>
      </c>
      <c r="Z9" s="17">
        <v>1949</v>
      </c>
    </row>
    <row r="10" spans="1:26" s="13" customFormat="1">
      <c r="A10" s="19"/>
      <c r="B10" s="278" t="s">
        <v>33</v>
      </c>
      <c r="C10" s="278"/>
      <c r="D10" s="278"/>
      <c r="E10" s="279"/>
      <c r="F10" s="16">
        <v>37340</v>
      </c>
      <c r="G10" s="17">
        <v>15842</v>
      </c>
      <c r="H10" s="17" t="s">
        <v>34</v>
      </c>
      <c r="I10" s="17">
        <v>21255</v>
      </c>
      <c r="J10" s="17">
        <v>243</v>
      </c>
      <c r="K10" s="17">
        <v>139</v>
      </c>
      <c r="L10" s="17">
        <v>5</v>
      </c>
      <c r="M10" s="18" t="s">
        <v>34</v>
      </c>
      <c r="N10" s="17" t="s">
        <v>34</v>
      </c>
      <c r="O10" s="17" t="s">
        <v>34</v>
      </c>
      <c r="P10" s="17" t="s">
        <v>34</v>
      </c>
      <c r="Q10" s="17" t="s">
        <v>34</v>
      </c>
      <c r="R10" s="17" t="s">
        <v>34</v>
      </c>
      <c r="S10" s="17" t="s">
        <v>34</v>
      </c>
      <c r="T10" s="17" t="s">
        <v>34</v>
      </c>
      <c r="U10" s="17">
        <v>38192</v>
      </c>
      <c r="V10" s="17">
        <v>990</v>
      </c>
      <c r="W10" s="17">
        <v>6</v>
      </c>
      <c r="X10" s="17">
        <v>2</v>
      </c>
      <c r="Y10" s="17">
        <v>1</v>
      </c>
      <c r="Z10" s="17">
        <v>1</v>
      </c>
    </row>
    <row r="11" spans="1:26" s="13" customFormat="1">
      <c r="A11" s="20"/>
      <c r="B11" s="21">
        <v>15</v>
      </c>
      <c r="C11" s="22" t="s">
        <v>35</v>
      </c>
      <c r="D11" s="23">
        <v>19</v>
      </c>
      <c r="E11" s="24" t="s">
        <v>36</v>
      </c>
      <c r="F11" s="16">
        <v>13108</v>
      </c>
      <c r="G11" s="17">
        <v>450</v>
      </c>
      <c r="H11" s="17">
        <v>8</v>
      </c>
      <c r="I11" s="17">
        <v>9515</v>
      </c>
      <c r="J11" s="17">
        <v>2427</v>
      </c>
      <c r="K11" s="17">
        <v>2082</v>
      </c>
      <c r="L11" s="17">
        <v>159</v>
      </c>
      <c r="M11" s="18">
        <v>708</v>
      </c>
      <c r="N11" s="17">
        <v>1708</v>
      </c>
      <c r="O11" s="17">
        <v>8</v>
      </c>
      <c r="P11" s="17">
        <v>1322</v>
      </c>
      <c r="Q11" s="17">
        <v>355</v>
      </c>
      <c r="R11" s="17">
        <v>322</v>
      </c>
      <c r="S11" s="17">
        <v>11</v>
      </c>
      <c r="T11" s="17">
        <v>23</v>
      </c>
      <c r="U11" s="17">
        <v>22255</v>
      </c>
      <c r="V11" s="17">
        <v>11234</v>
      </c>
      <c r="W11" s="17">
        <v>154</v>
      </c>
      <c r="X11" s="17">
        <v>2111</v>
      </c>
      <c r="Y11" s="17">
        <v>719</v>
      </c>
      <c r="Z11" s="17">
        <v>17</v>
      </c>
    </row>
    <row r="12" spans="1:26" s="13" customFormat="1">
      <c r="A12" s="20"/>
      <c r="B12" s="21">
        <v>20</v>
      </c>
      <c r="C12" s="22" t="s">
        <v>37</v>
      </c>
      <c r="D12" s="23">
        <v>24</v>
      </c>
      <c r="E12" s="24"/>
      <c r="F12" s="16">
        <v>12940</v>
      </c>
      <c r="G12" s="17">
        <v>1710</v>
      </c>
      <c r="H12" s="17">
        <v>98</v>
      </c>
      <c r="I12" s="17">
        <v>7248</v>
      </c>
      <c r="J12" s="17">
        <v>2684</v>
      </c>
      <c r="K12" s="17">
        <v>2105</v>
      </c>
      <c r="L12" s="17">
        <v>379</v>
      </c>
      <c r="M12" s="18">
        <v>1200</v>
      </c>
      <c r="N12" s="17">
        <v>7944</v>
      </c>
      <c r="O12" s="17">
        <v>98</v>
      </c>
      <c r="P12" s="17">
        <v>5554</v>
      </c>
      <c r="Q12" s="17">
        <v>1978</v>
      </c>
      <c r="R12" s="17">
        <v>1754</v>
      </c>
      <c r="S12" s="17">
        <v>70</v>
      </c>
      <c r="T12" s="17">
        <v>314</v>
      </c>
      <c r="U12" s="17">
        <v>16882</v>
      </c>
      <c r="V12" s="17">
        <v>6214</v>
      </c>
      <c r="W12" s="17">
        <v>212</v>
      </c>
      <c r="X12" s="17">
        <v>10260</v>
      </c>
      <c r="Y12" s="17">
        <v>4090</v>
      </c>
      <c r="Z12" s="17">
        <v>50</v>
      </c>
    </row>
    <row r="13" spans="1:26" s="13" customFormat="1">
      <c r="A13" s="20"/>
      <c r="B13" s="21">
        <v>25</v>
      </c>
      <c r="C13" s="22" t="s">
        <v>37</v>
      </c>
      <c r="D13" s="23">
        <v>29</v>
      </c>
      <c r="E13" s="24"/>
      <c r="F13" s="16">
        <v>15446</v>
      </c>
      <c r="G13" s="17">
        <v>2863</v>
      </c>
      <c r="H13" s="17">
        <v>224</v>
      </c>
      <c r="I13" s="17">
        <v>7421</v>
      </c>
      <c r="J13" s="17">
        <v>3334</v>
      </c>
      <c r="K13" s="17">
        <v>3040</v>
      </c>
      <c r="L13" s="17">
        <v>102</v>
      </c>
      <c r="M13" s="18">
        <v>1604</v>
      </c>
      <c r="N13" s="17">
        <v>11489</v>
      </c>
      <c r="O13" s="17">
        <v>224</v>
      </c>
      <c r="P13" s="17">
        <v>7295</v>
      </c>
      <c r="Q13" s="17">
        <v>3288</v>
      </c>
      <c r="R13" s="17">
        <v>3021</v>
      </c>
      <c r="S13" s="17">
        <v>76</v>
      </c>
      <c r="T13" s="17">
        <v>682</v>
      </c>
      <c r="U13" s="17">
        <v>18118</v>
      </c>
      <c r="V13" s="17">
        <v>5699</v>
      </c>
      <c r="W13" s="17">
        <v>115</v>
      </c>
      <c r="X13" s="17">
        <v>14086</v>
      </c>
      <c r="Y13" s="17">
        <v>5592</v>
      </c>
      <c r="Z13" s="17">
        <v>102</v>
      </c>
    </row>
    <row r="14" spans="1:26" s="13" customFormat="1">
      <c r="A14" s="20"/>
      <c r="B14" s="21">
        <v>30</v>
      </c>
      <c r="C14" s="22" t="s">
        <v>37</v>
      </c>
      <c r="D14" s="23">
        <v>34</v>
      </c>
      <c r="E14" s="24"/>
      <c r="F14" s="16">
        <v>17804</v>
      </c>
      <c r="G14" s="17">
        <v>3898</v>
      </c>
      <c r="H14" s="17">
        <v>396</v>
      </c>
      <c r="I14" s="17">
        <v>8064</v>
      </c>
      <c r="J14" s="17">
        <v>3971</v>
      </c>
      <c r="K14" s="17">
        <v>3640</v>
      </c>
      <c r="L14" s="17">
        <v>134</v>
      </c>
      <c r="M14" s="18">
        <v>1475</v>
      </c>
      <c r="N14" s="17">
        <v>13001</v>
      </c>
      <c r="O14" s="17">
        <v>396</v>
      </c>
      <c r="P14" s="17">
        <v>8011</v>
      </c>
      <c r="Q14" s="17">
        <v>3955</v>
      </c>
      <c r="R14" s="17">
        <v>3629</v>
      </c>
      <c r="S14" s="17">
        <v>130</v>
      </c>
      <c r="T14" s="17">
        <v>639</v>
      </c>
      <c r="U14" s="17">
        <v>19979</v>
      </c>
      <c r="V14" s="17">
        <v>5805</v>
      </c>
      <c r="W14" s="17">
        <v>144</v>
      </c>
      <c r="X14" s="17">
        <v>15142</v>
      </c>
      <c r="Y14" s="17">
        <v>5760</v>
      </c>
      <c r="Z14" s="17">
        <v>140</v>
      </c>
    </row>
    <row r="15" spans="1:26" s="13" customFormat="1">
      <c r="A15" s="20"/>
      <c r="B15" s="21">
        <v>35</v>
      </c>
      <c r="C15" s="22" t="s">
        <v>37</v>
      </c>
      <c r="D15" s="23">
        <v>39</v>
      </c>
      <c r="E15" s="24"/>
      <c r="F15" s="16">
        <v>21126</v>
      </c>
      <c r="G15" s="17">
        <v>4739</v>
      </c>
      <c r="H15" s="17">
        <v>672</v>
      </c>
      <c r="I15" s="17">
        <v>9581</v>
      </c>
      <c r="J15" s="17">
        <v>4674</v>
      </c>
      <c r="K15" s="17">
        <v>4275</v>
      </c>
      <c r="L15" s="17">
        <v>200</v>
      </c>
      <c r="M15" s="18">
        <v>1460</v>
      </c>
      <c r="N15" s="17">
        <v>15456</v>
      </c>
      <c r="O15" s="17">
        <v>672</v>
      </c>
      <c r="P15" s="17">
        <v>9550</v>
      </c>
      <c r="Q15" s="17">
        <v>4667</v>
      </c>
      <c r="R15" s="17">
        <v>4272</v>
      </c>
      <c r="S15" s="17">
        <v>196</v>
      </c>
      <c r="T15" s="17">
        <v>567</v>
      </c>
      <c r="U15" s="17">
        <v>23466</v>
      </c>
      <c r="V15" s="17">
        <v>6621</v>
      </c>
      <c r="W15" s="17">
        <v>194</v>
      </c>
      <c r="X15" s="17">
        <v>17778</v>
      </c>
      <c r="Y15" s="17">
        <v>6598</v>
      </c>
      <c r="Z15" s="17">
        <v>192</v>
      </c>
    </row>
    <row r="16" spans="1:26" s="13" customFormat="1">
      <c r="A16" s="20"/>
      <c r="B16" s="21">
        <v>40</v>
      </c>
      <c r="C16" s="22" t="s">
        <v>37</v>
      </c>
      <c r="D16" s="23">
        <v>44</v>
      </c>
      <c r="E16" s="24"/>
      <c r="F16" s="16">
        <v>18974</v>
      </c>
      <c r="G16" s="17">
        <v>3705</v>
      </c>
      <c r="H16" s="17">
        <v>800</v>
      </c>
      <c r="I16" s="17">
        <v>8795</v>
      </c>
      <c r="J16" s="17">
        <v>4324</v>
      </c>
      <c r="K16" s="17">
        <v>3915</v>
      </c>
      <c r="L16" s="17">
        <v>235</v>
      </c>
      <c r="M16" s="18">
        <v>1350</v>
      </c>
      <c r="N16" s="17">
        <v>14418</v>
      </c>
      <c r="O16" s="17">
        <v>800</v>
      </c>
      <c r="P16" s="17">
        <v>8786</v>
      </c>
      <c r="Q16" s="17">
        <v>4321</v>
      </c>
      <c r="R16" s="17">
        <v>3915</v>
      </c>
      <c r="S16" s="17">
        <v>232</v>
      </c>
      <c r="T16" s="17">
        <v>511</v>
      </c>
      <c r="U16" s="17">
        <v>21009</v>
      </c>
      <c r="V16" s="17">
        <v>5899</v>
      </c>
      <c r="W16" s="17">
        <v>286</v>
      </c>
      <c r="X16" s="17">
        <v>16430</v>
      </c>
      <c r="Y16" s="17">
        <v>5873</v>
      </c>
      <c r="Z16" s="17">
        <v>286</v>
      </c>
    </row>
    <row r="17" spans="1:34" s="13" customFormat="1" ht="14.1" customHeight="1">
      <c r="A17" s="20"/>
      <c r="B17" s="21">
        <v>45</v>
      </c>
      <c r="C17" s="22" t="s">
        <v>37</v>
      </c>
      <c r="D17" s="23">
        <v>49</v>
      </c>
      <c r="E17" s="24"/>
      <c r="F17" s="16">
        <v>17285</v>
      </c>
      <c r="G17" s="17">
        <v>3161</v>
      </c>
      <c r="H17" s="17">
        <v>829</v>
      </c>
      <c r="I17" s="17">
        <v>8287</v>
      </c>
      <c r="J17" s="17">
        <v>4003</v>
      </c>
      <c r="K17" s="17">
        <v>3569</v>
      </c>
      <c r="L17" s="17">
        <v>281</v>
      </c>
      <c r="M17" s="18">
        <v>1005</v>
      </c>
      <c r="N17" s="17">
        <v>13469</v>
      </c>
      <c r="O17" s="17">
        <v>829</v>
      </c>
      <c r="P17" s="17">
        <v>8280</v>
      </c>
      <c r="Q17" s="17">
        <v>4001</v>
      </c>
      <c r="R17" s="17">
        <v>3568</v>
      </c>
      <c r="S17" s="17">
        <v>280</v>
      </c>
      <c r="T17" s="17">
        <v>359</v>
      </c>
      <c r="U17" s="17">
        <v>19505</v>
      </c>
      <c r="V17" s="17">
        <v>5792</v>
      </c>
      <c r="W17" s="17">
        <v>278</v>
      </c>
      <c r="X17" s="17">
        <v>15683</v>
      </c>
      <c r="Y17" s="17">
        <v>5784</v>
      </c>
      <c r="Z17" s="17">
        <v>278</v>
      </c>
    </row>
    <row r="18" spans="1:34" s="13" customFormat="1" ht="14.1" customHeight="1">
      <c r="A18" s="20"/>
      <c r="B18" s="21">
        <v>50</v>
      </c>
      <c r="C18" s="22" t="s">
        <v>37</v>
      </c>
      <c r="D18" s="23">
        <v>54</v>
      </c>
      <c r="E18" s="24"/>
      <c r="F18" s="16">
        <v>16309</v>
      </c>
      <c r="G18" s="17">
        <v>3164</v>
      </c>
      <c r="H18" s="17">
        <v>1055</v>
      </c>
      <c r="I18" s="17">
        <v>7774</v>
      </c>
      <c r="J18" s="17">
        <v>3571</v>
      </c>
      <c r="K18" s="17">
        <v>3199</v>
      </c>
      <c r="L18" s="17">
        <v>204</v>
      </c>
      <c r="M18" s="18">
        <v>745</v>
      </c>
      <c r="N18" s="17">
        <v>12659</v>
      </c>
      <c r="O18" s="17">
        <v>1055</v>
      </c>
      <c r="P18" s="17">
        <v>7770</v>
      </c>
      <c r="Q18" s="17">
        <v>3571</v>
      </c>
      <c r="R18" s="17">
        <v>3199</v>
      </c>
      <c r="S18" s="17">
        <v>204</v>
      </c>
      <c r="T18" s="17">
        <v>263</v>
      </c>
      <c r="U18" s="17">
        <v>19227</v>
      </c>
      <c r="V18" s="17">
        <v>5964</v>
      </c>
      <c r="W18" s="17">
        <v>357</v>
      </c>
      <c r="X18" s="17">
        <v>15572</v>
      </c>
      <c r="Y18" s="17">
        <v>5960</v>
      </c>
      <c r="Z18" s="17">
        <v>356</v>
      </c>
    </row>
    <row r="19" spans="1:34" s="25" customFormat="1" ht="14.1" customHeight="1">
      <c r="A19" s="20"/>
      <c r="B19" s="21">
        <v>55</v>
      </c>
      <c r="C19" s="22" t="s">
        <v>37</v>
      </c>
      <c r="D19" s="23">
        <v>59</v>
      </c>
      <c r="E19" s="24"/>
      <c r="F19" s="16">
        <v>17644</v>
      </c>
      <c r="G19" s="17">
        <v>4535</v>
      </c>
      <c r="H19" s="17">
        <v>1424</v>
      </c>
      <c r="I19" s="17">
        <v>7711</v>
      </c>
      <c r="J19" s="17">
        <v>3274</v>
      </c>
      <c r="K19" s="17">
        <v>2876</v>
      </c>
      <c r="L19" s="17">
        <v>220</v>
      </c>
      <c r="M19" s="18">
        <v>700</v>
      </c>
      <c r="N19" s="17">
        <v>12656</v>
      </c>
      <c r="O19" s="17">
        <v>1424</v>
      </c>
      <c r="P19" s="17">
        <v>7708</v>
      </c>
      <c r="Q19" s="17">
        <v>3272</v>
      </c>
      <c r="R19" s="17">
        <v>2876</v>
      </c>
      <c r="S19" s="17">
        <v>218</v>
      </c>
      <c r="T19" s="17">
        <v>252</v>
      </c>
      <c r="U19" s="17">
        <v>20721</v>
      </c>
      <c r="V19" s="17">
        <v>5930</v>
      </c>
      <c r="W19" s="17">
        <v>243</v>
      </c>
      <c r="X19" s="17">
        <v>15728</v>
      </c>
      <c r="Y19" s="17">
        <v>5923</v>
      </c>
      <c r="Z19" s="17">
        <v>243</v>
      </c>
      <c r="AA19" s="13"/>
      <c r="AB19" s="13"/>
      <c r="AC19" s="13"/>
      <c r="AD19" s="13"/>
      <c r="AE19" s="13"/>
      <c r="AF19" s="13"/>
      <c r="AG19" s="13"/>
      <c r="AH19" s="13"/>
    </row>
    <row r="20" spans="1:34" s="25" customFormat="1" ht="14.1" customHeight="1">
      <c r="A20" s="20"/>
      <c r="B20" s="21">
        <v>60</v>
      </c>
      <c r="C20" s="22" t="s">
        <v>37</v>
      </c>
      <c r="D20" s="23">
        <v>64</v>
      </c>
      <c r="E20" s="24"/>
      <c r="F20" s="16">
        <v>19250</v>
      </c>
      <c r="G20" s="17">
        <v>7861</v>
      </c>
      <c r="H20" s="17">
        <v>2048</v>
      </c>
      <c r="I20" s="17">
        <v>6484</v>
      </c>
      <c r="J20" s="17">
        <v>2191</v>
      </c>
      <c r="K20" s="17">
        <v>1848</v>
      </c>
      <c r="L20" s="17">
        <v>146</v>
      </c>
      <c r="M20" s="18">
        <v>666</v>
      </c>
      <c r="N20" s="17">
        <v>10865</v>
      </c>
      <c r="O20" s="17">
        <v>2048</v>
      </c>
      <c r="P20" s="17">
        <v>6480</v>
      </c>
      <c r="Q20" s="17">
        <v>2189</v>
      </c>
      <c r="R20" s="17">
        <v>1847</v>
      </c>
      <c r="S20" s="17">
        <v>145</v>
      </c>
      <c r="T20" s="17">
        <v>148</v>
      </c>
      <c r="U20" s="17">
        <v>21501</v>
      </c>
      <c r="V20" s="17">
        <v>4082</v>
      </c>
      <c r="W20" s="17">
        <v>163</v>
      </c>
      <c r="X20" s="17">
        <v>13117</v>
      </c>
      <c r="Y20" s="17">
        <v>4081</v>
      </c>
      <c r="Z20" s="17">
        <v>163</v>
      </c>
      <c r="AA20" s="13"/>
      <c r="AB20" s="13"/>
      <c r="AC20" s="13"/>
      <c r="AD20" s="13"/>
      <c r="AE20" s="13"/>
      <c r="AF20" s="13"/>
      <c r="AG20" s="13"/>
      <c r="AH20" s="13"/>
    </row>
    <row r="21" spans="1:34" s="25" customFormat="1" ht="14.1" customHeight="1">
      <c r="A21" s="20"/>
      <c r="B21" s="21">
        <v>65</v>
      </c>
      <c r="C21" s="22" t="s">
        <v>37</v>
      </c>
      <c r="D21" s="23">
        <v>69</v>
      </c>
      <c r="E21" s="24"/>
      <c r="F21" s="16">
        <v>16170</v>
      </c>
      <c r="G21" s="17">
        <v>10028</v>
      </c>
      <c r="H21" s="17">
        <v>1709</v>
      </c>
      <c r="I21" s="17">
        <v>3033</v>
      </c>
      <c r="J21" s="17">
        <v>904</v>
      </c>
      <c r="K21" s="17">
        <v>674</v>
      </c>
      <c r="L21" s="17">
        <v>77</v>
      </c>
      <c r="M21" s="18">
        <v>496</v>
      </c>
      <c r="N21" s="17">
        <v>5719</v>
      </c>
      <c r="O21" s="17">
        <v>1709</v>
      </c>
      <c r="P21" s="17">
        <v>3024</v>
      </c>
      <c r="Q21" s="17">
        <v>903</v>
      </c>
      <c r="R21" s="17">
        <v>674</v>
      </c>
      <c r="S21" s="17">
        <v>76</v>
      </c>
      <c r="T21" s="17">
        <v>83</v>
      </c>
      <c r="U21" s="17">
        <v>16740</v>
      </c>
      <c r="V21" s="17">
        <v>1254</v>
      </c>
      <c r="W21" s="17">
        <v>67</v>
      </c>
      <c r="X21" s="17">
        <v>6289</v>
      </c>
      <c r="Y21" s="17">
        <v>1253</v>
      </c>
      <c r="Z21" s="17">
        <v>67</v>
      </c>
      <c r="AA21" s="13"/>
      <c r="AB21" s="13"/>
      <c r="AC21" s="13"/>
      <c r="AD21" s="13"/>
      <c r="AE21" s="13"/>
      <c r="AF21" s="13"/>
      <c r="AG21" s="13"/>
      <c r="AH21" s="13"/>
    </row>
    <row r="22" spans="1:34" s="25" customFormat="1" ht="14.1" customHeight="1">
      <c r="A22" s="20"/>
      <c r="B22" s="21">
        <v>70</v>
      </c>
      <c r="C22" s="22" t="s">
        <v>37</v>
      </c>
      <c r="D22" s="23">
        <v>74</v>
      </c>
      <c r="E22" s="24"/>
      <c r="F22" s="16">
        <v>13652</v>
      </c>
      <c r="G22" s="17">
        <v>10257</v>
      </c>
      <c r="H22" s="17">
        <v>1444</v>
      </c>
      <c r="I22" s="17">
        <v>1264</v>
      </c>
      <c r="J22" s="17">
        <v>308</v>
      </c>
      <c r="K22" s="17">
        <v>225</v>
      </c>
      <c r="L22" s="17">
        <v>17</v>
      </c>
      <c r="M22" s="18">
        <v>379</v>
      </c>
      <c r="N22" s="17">
        <v>3014</v>
      </c>
      <c r="O22" s="17">
        <v>1444</v>
      </c>
      <c r="P22" s="17">
        <v>1261</v>
      </c>
      <c r="Q22" s="17">
        <v>308</v>
      </c>
      <c r="R22" s="17">
        <v>225</v>
      </c>
      <c r="S22" s="17">
        <v>17</v>
      </c>
      <c r="T22" s="17">
        <v>1</v>
      </c>
      <c r="U22" s="17">
        <v>13773</v>
      </c>
      <c r="V22" s="17">
        <v>337</v>
      </c>
      <c r="W22" s="17">
        <v>26</v>
      </c>
      <c r="X22" s="17">
        <v>3133</v>
      </c>
      <c r="Y22" s="17">
        <v>335</v>
      </c>
      <c r="Z22" s="17">
        <v>26</v>
      </c>
      <c r="AA22" s="13"/>
      <c r="AB22" s="13"/>
      <c r="AC22" s="13"/>
      <c r="AD22" s="13"/>
      <c r="AE22" s="13"/>
      <c r="AF22" s="13"/>
      <c r="AG22" s="13"/>
      <c r="AH22" s="13"/>
    </row>
    <row r="23" spans="1:34" s="25" customFormat="1" ht="14.1" customHeight="1">
      <c r="A23" s="20"/>
      <c r="B23" s="21">
        <v>75</v>
      </c>
      <c r="C23" s="22" t="s">
        <v>37</v>
      </c>
      <c r="D23" s="23">
        <v>79</v>
      </c>
      <c r="E23" s="24"/>
      <c r="F23" s="16">
        <v>11631</v>
      </c>
      <c r="G23" s="17">
        <v>9669</v>
      </c>
      <c r="H23" s="17">
        <v>998</v>
      </c>
      <c r="I23" s="17">
        <v>570</v>
      </c>
      <c r="J23" s="17">
        <v>122</v>
      </c>
      <c r="K23" s="17">
        <v>71</v>
      </c>
      <c r="L23" s="17">
        <v>5</v>
      </c>
      <c r="M23" s="18">
        <v>272</v>
      </c>
      <c r="N23" s="17">
        <v>1685</v>
      </c>
      <c r="O23" s="17">
        <v>998</v>
      </c>
      <c r="P23" s="17">
        <v>567</v>
      </c>
      <c r="Q23" s="17">
        <v>120</v>
      </c>
      <c r="R23" s="17">
        <v>71</v>
      </c>
      <c r="S23" s="17">
        <v>4</v>
      </c>
      <c r="T23" s="17" t="s">
        <v>34</v>
      </c>
      <c r="U23" s="17">
        <v>11668</v>
      </c>
      <c r="V23" s="17">
        <v>93</v>
      </c>
      <c r="W23" s="17">
        <v>20</v>
      </c>
      <c r="X23" s="17">
        <v>1722</v>
      </c>
      <c r="Y23" s="17">
        <v>92</v>
      </c>
      <c r="Z23" s="17">
        <v>20</v>
      </c>
      <c r="AA23" s="13"/>
      <c r="AB23" s="13"/>
      <c r="AC23" s="13"/>
      <c r="AD23" s="13"/>
      <c r="AE23" s="13"/>
      <c r="AF23" s="13"/>
      <c r="AG23" s="13"/>
      <c r="AH23" s="13"/>
    </row>
    <row r="24" spans="1:34" s="25" customFormat="1" ht="14.1" customHeight="1">
      <c r="A24" s="20"/>
      <c r="B24" s="21">
        <v>80</v>
      </c>
      <c r="C24" s="22" t="s">
        <v>37</v>
      </c>
      <c r="D24" s="23">
        <v>84</v>
      </c>
      <c r="E24" s="24"/>
      <c r="F24" s="16">
        <v>8632</v>
      </c>
      <c r="G24" s="17">
        <v>7649</v>
      </c>
      <c r="H24" s="17">
        <v>569</v>
      </c>
      <c r="I24" s="17">
        <v>216</v>
      </c>
      <c r="J24" s="17">
        <v>46</v>
      </c>
      <c r="K24" s="17">
        <v>23</v>
      </c>
      <c r="L24" s="17">
        <v>2</v>
      </c>
      <c r="M24" s="18">
        <v>152</v>
      </c>
      <c r="N24" s="17">
        <v>827</v>
      </c>
      <c r="O24" s="17">
        <v>569</v>
      </c>
      <c r="P24" s="17">
        <v>212</v>
      </c>
      <c r="Q24" s="17">
        <v>46</v>
      </c>
      <c r="R24" s="17">
        <v>23</v>
      </c>
      <c r="S24" s="17">
        <v>2</v>
      </c>
      <c r="T24" s="17" t="s">
        <v>34</v>
      </c>
      <c r="U24" s="17">
        <v>8641</v>
      </c>
      <c r="V24" s="17">
        <v>31</v>
      </c>
      <c r="W24" s="17">
        <v>3</v>
      </c>
      <c r="X24" s="17">
        <v>836</v>
      </c>
      <c r="Y24" s="17">
        <v>31</v>
      </c>
      <c r="Z24" s="17">
        <v>3</v>
      </c>
      <c r="AA24" s="13"/>
      <c r="AB24" s="13"/>
      <c r="AC24" s="13"/>
      <c r="AD24" s="13"/>
      <c r="AE24" s="13"/>
      <c r="AF24" s="13"/>
      <c r="AG24" s="13"/>
      <c r="AH24" s="13"/>
    </row>
    <row r="25" spans="1:34" s="25" customFormat="1" ht="14.1" customHeight="1">
      <c r="A25" s="20"/>
      <c r="B25" s="278" t="s">
        <v>38</v>
      </c>
      <c r="C25" s="280"/>
      <c r="D25" s="280"/>
      <c r="E25" s="281"/>
      <c r="F25" s="16">
        <v>7708</v>
      </c>
      <c r="G25" s="17">
        <v>7240</v>
      </c>
      <c r="H25" s="17">
        <v>217</v>
      </c>
      <c r="I25" s="17">
        <v>68</v>
      </c>
      <c r="J25" s="17">
        <v>18</v>
      </c>
      <c r="K25" s="17">
        <v>6</v>
      </c>
      <c r="L25" s="17" t="s">
        <v>34</v>
      </c>
      <c r="M25" s="18">
        <v>165</v>
      </c>
      <c r="N25" s="17">
        <v>297</v>
      </c>
      <c r="O25" s="17">
        <v>217</v>
      </c>
      <c r="P25" s="17">
        <v>63</v>
      </c>
      <c r="Q25" s="17">
        <v>17</v>
      </c>
      <c r="R25" s="17">
        <v>6</v>
      </c>
      <c r="S25" s="17" t="s">
        <v>34</v>
      </c>
      <c r="T25" s="17" t="s">
        <v>34</v>
      </c>
      <c r="U25" s="17">
        <v>7714</v>
      </c>
      <c r="V25" s="17">
        <v>7</v>
      </c>
      <c r="W25" s="17">
        <v>5</v>
      </c>
      <c r="X25" s="17">
        <v>303</v>
      </c>
      <c r="Y25" s="17">
        <v>7</v>
      </c>
      <c r="Z25" s="17">
        <v>5</v>
      </c>
      <c r="AA25" s="13"/>
      <c r="AB25" s="13"/>
      <c r="AC25" s="13"/>
      <c r="AD25" s="13"/>
      <c r="AE25" s="13"/>
      <c r="AF25" s="13"/>
      <c r="AG25" s="13"/>
      <c r="AH25" s="13"/>
    </row>
    <row r="26" spans="1:34" s="25" customFormat="1" ht="14.1" customHeight="1">
      <c r="A26" s="20"/>
      <c r="B26" s="26" t="s">
        <v>39</v>
      </c>
      <c r="C26" s="26"/>
      <c r="D26" s="26"/>
      <c r="E26" s="27"/>
      <c r="F26" s="16">
        <v>3731</v>
      </c>
      <c r="G26" s="17" t="s">
        <v>34</v>
      </c>
      <c r="H26" s="17" t="s">
        <v>34</v>
      </c>
      <c r="I26" s="17" t="s">
        <v>34</v>
      </c>
      <c r="J26" s="17" t="s">
        <v>34</v>
      </c>
      <c r="K26" s="17" t="s">
        <v>34</v>
      </c>
      <c r="L26" s="17" t="s">
        <v>34</v>
      </c>
      <c r="M26" s="18">
        <v>3731</v>
      </c>
      <c r="N26" s="17" t="s">
        <v>34</v>
      </c>
      <c r="O26" s="17" t="s">
        <v>34</v>
      </c>
      <c r="P26" s="17" t="s">
        <v>34</v>
      </c>
      <c r="Q26" s="17" t="s">
        <v>34</v>
      </c>
      <c r="R26" s="17" t="s">
        <v>34</v>
      </c>
      <c r="S26" s="17" t="s">
        <v>34</v>
      </c>
      <c r="T26" s="17" t="s">
        <v>34</v>
      </c>
      <c r="U26" s="17">
        <v>3731</v>
      </c>
      <c r="V26" s="17" t="s">
        <v>34</v>
      </c>
      <c r="W26" s="17" t="s">
        <v>34</v>
      </c>
      <c r="X26" s="17" t="s">
        <v>34</v>
      </c>
      <c r="Y26" s="17" t="s">
        <v>34</v>
      </c>
      <c r="Z26" s="17" t="s">
        <v>34</v>
      </c>
      <c r="AA26" s="13"/>
      <c r="AB26" s="13"/>
      <c r="AC26" s="13"/>
      <c r="AD26" s="13"/>
      <c r="AE26" s="13"/>
      <c r="AF26" s="13"/>
      <c r="AG26" s="13"/>
      <c r="AH26" s="13"/>
    </row>
    <row r="27" spans="1:34" s="25" customFormat="1" ht="14.1" customHeight="1">
      <c r="A27" s="20"/>
      <c r="B27" s="19"/>
      <c r="C27" s="19"/>
      <c r="D27" s="19"/>
      <c r="E27" s="28"/>
      <c r="F27" s="16"/>
      <c r="G27" s="17"/>
      <c r="H27" s="17"/>
      <c r="I27" s="17"/>
      <c r="J27" s="17"/>
      <c r="K27" s="17"/>
      <c r="L27" s="17"/>
      <c r="M27" s="18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3"/>
      <c r="AB27" s="13"/>
      <c r="AC27" s="13"/>
      <c r="AD27" s="13"/>
      <c r="AE27" s="13"/>
      <c r="AF27" s="13"/>
      <c r="AG27" s="13"/>
      <c r="AH27" s="13"/>
    </row>
    <row r="28" spans="1:34" s="25" customFormat="1" ht="14.1" customHeight="1">
      <c r="A28" s="282" t="s">
        <v>40</v>
      </c>
      <c r="B28" s="282"/>
      <c r="C28" s="282"/>
      <c r="D28" s="282"/>
      <c r="E28" s="283"/>
      <c r="F28" s="16">
        <v>130918</v>
      </c>
      <c r="G28" s="17">
        <v>34502</v>
      </c>
      <c r="H28" s="17">
        <v>7132</v>
      </c>
      <c r="I28" s="17">
        <v>55030</v>
      </c>
      <c r="J28" s="17">
        <v>25077</v>
      </c>
      <c r="K28" s="17">
        <v>21925</v>
      </c>
      <c r="L28" s="17">
        <v>1707</v>
      </c>
      <c r="M28" s="18">
        <v>9177</v>
      </c>
      <c r="N28" s="17">
        <v>71995</v>
      </c>
      <c r="O28" s="17">
        <v>7132</v>
      </c>
      <c r="P28" s="17">
        <v>38854</v>
      </c>
      <c r="Q28" s="17">
        <v>23467</v>
      </c>
      <c r="R28" s="17">
        <v>20747</v>
      </c>
      <c r="S28" s="17">
        <v>1422</v>
      </c>
      <c r="T28" s="17">
        <v>2542</v>
      </c>
      <c r="U28" s="17">
        <v>146699</v>
      </c>
      <c r="V28" s="17">
        <v>37491</v>
      </c>
      <c r="W28" s="17">
        <v>1922</v>
      </c>
      <c r="X28" s="17">
        <v>82591</v>
      </c>
      <c r="Y28" s="17">
        <v>31013</v>
      </c>
      <c r="Z28" s="17">
        <v>1752</v>
      </c>
      <c r="AA28" s="13"/>
      <c r="AB28" s="13"/>
      <c r="AC28" s="13"/>
      <c r="AD28" s="13"/>
      <c r="AE28" s="13"/>
      <c r="AF28" s="13"/>
      <c r="AG28" s="13"/>
      <c r="AH28" s="13"/>
    </row>
    <row r="29" spans="1:34" s="25" customFormat="1" ht="14.1" customHeight="1">
      <c r="A29" s="19"/>
      <c r="B29" s="278" t="s">
        <v>33</v>
      </c>
      <c r="C29" s="278"/>
      <c r="D29" s="278"/>
      <c r="E29" s="279"/>
      <c r="F29" s="16">
        <v>19280</v>
      </c>
      <c r="G29" s="17">
        <v>8249</v>
      </c>
      <c r="H29" s="17" t="s">
        <v>34</v>
      </c>
      <c r="I29" s="17">
        <v>10912</v>
      </c>
      <c r="J29" s="17">
        <v>119</v>
      </c>
      <c r="K29" s="17">
        <v>69</v>
      </c>
      <c r="L29" s="17">
        <v>2</v>
      </c>
      <c r="M29" s="18" t="s">
        <v>34</v>
      </c>
      <c r="N29" s="17" t="s">
        <v>34</v>
      </c>
      <c r="O29" s="17" t="s">
        <v>34</v>
      </c>
      <c r="P29" s="17" t="s">
        <v>34</v>
      </c>
      <c r="Q29" s="17" t="s">
        <v>34</v>
      </c>
      <c r="R29" s="17" t="s">
        <v>34</v>
      </c>
      <c r="S29" s="17" t="s">
        <v>34</v>
      </c>
      <c r="T29" s="17" t="s">
        <v>34</v>
      </c>
      <c r="U29" s="17">
        <v>19715</v>
      </c>
      <c r="V29" s="17">
        <v>504</v>
      </c>
      <c r="W29" s="17">
        <v>2</v>
      </c>
      <c r="X29" s="17">
        <v>2</v>
      </c>
      <c r="Y29" s="17">
        <v>1</v>
      </c>
      <c r="Z29" s="17">
        <v>1</v>
      </c>
      <c r="AA29" s="13"/>
      <c r="AB29" s="13"/>
      <c r="AC29" s="13"/>
      <c r="AD29" s="13"/>
      <c r="AE29" s="13"/>
      <c r="AF29" s="13"/>
      <c r="AG29" s="13"/>
      <c r="AH29" s="13"/>
    </row>
    <row r="30" spans="1:34" s="25" customFormat="1" ht="14.1" customHeight="1">
      <c r="A30" s="20"/>
      <c r="B30" s="21">
        <v>15</v>
      </c>
      <c r="C30" s="22" t="s">
        <v>41</v>
      </c>
      <c r="D30" s="23">
        <v>19</v>
      </c>
      <c r="E30" s="24" t="s">
        <v>36</v>
      </c>
      <c r="F30" s="16">
        <v>6738</v>
      </c>
      <c r="G30" s="17">
        <v>237</v>
      </c>
      <c r="H30" s="17">
        <v>6</v>
      </c>
      <c r="I30" s="17">
        <v>4805</v>
      </c>
      <c r="J30" s="17">
        <v>1304</v>
      </c>
      <c r="K30" s="17">
        <v>1135</v>
      </c>
      <c r="L30" s="17">
        <v>85</v>
      </c>
      <c r="M30" s="18">
        <v>386</v>
      </c>
      <c r="N30" s="17">
        <v>815</v>
      </c>
      <c r="O30" s="17">
        <v>6</v>
      </c>
      <c r="P30" s="17">
        <v>594</v>
      </c>
      <c r="Q30" s="17">
        <v>203</v>
      </c>
      <c r="R30" s="17">
        <v>189</v>
      </c>
      <c r="S30" s="17">
        <v>4</v>
      </c>
      <c r="T30" s="17">
        <v>12</v>
      </c>
      <c r="U30" s="17">
        <v>10782</v>
      </c>
      <c r="V30" s="17">
        <v>5182</v>
      </c>
      <c r="W30" s="17">
        <v>82</v>
      </c>
      <c r="X30" s="17">
        <v>941</v>
      </c>
      <c r="Y30" s="17">
        <v>309</v>
      </c>
      <c r="Z30" s="17">
        <v>10</v>
      </c>
      <c r="AA30" s="13"/>
      <c r="AB30" s="13"/>
      <c r="AC30" s="13"/>
      <c r="AD30" s="13"/>
      <c r="AE30" s="13"/>
      <c r="AF30" s="13"/>
      <c r="AG30" s="13"/>
      <c r="AH30" s="13"/>
    </row>
    <row r="31" spans="1:34" s="25" customFormat="1" ht="14.1" customHeight="1">
      <c r="A31" s="20"/>
      <c r="B31" s="21">
        <v>20</v>
      </c>
      <c r="C31" s="22" t="s">
        <v>37</v>
      </c>
      <c r="D31" s="23">
        <v>24</v>
      </c>
      <c r="E31" s="24"/>
      <c r="F31" s="16">
        <v>6301</v>
      </c>
      <c r="G31" s="17">
        <v>699</v>
      </c>
      <c r="H31" s="17">
        <v>63</v>
      </c>
      <c r="I31" s="17">
        <v>3429</v>
      </c>
      <c r="J31" s="17">
        <v>1469</v>
      </c>
      <c r="K31" s="17">
        <v>1132</v>
      </c>
      <c r="L31" s="17">
        <v>211</v>
      </c>
      <c r="M31" s="18">
        <v>641</v>
      </c>
      <c r="N31" s="17">
        <v>3893</v>
      </c>
      <c r="O31" s="17">
        <v>63</v>
      </c>
      <c r="P31" s="17">
        <v>2521</v>
      </c>
      <c r="Q31" s="17">
        <v>1119</v>
      </c>
      <c r="R31" s="17">
        <v>985</v>
      </c>
      <c r="S31" s="17">
        <v>33</v>
      </c>
      <c r="T31" s="17">
        <v>190</v>
      </c>
      <c r="U31" s="17">
        <v>7703</v>
      </c>
      <c r="V31" s="17">
        <v>2628</v>
      </c>
      <c r="W31" s="17">
        <v>117</v>
      </c>
      <c r="X31" s="17">
        <v>4551</v>
      </c>
      <c r="Y31" s="17">
        <v>1643</v>
      </c>
      <c r="Z31" s="17">
        <v>33</v>
      </c>
      <c r="AA31" s="13"/>
      <c r="AB31" s="13"/>
      <c r="AC31" s="13"/>
      <c r="AD31" s="13"/>
      <c r="AE31" s="13"/>
      <c r="AF31" s="13"/>
      <c r="AG31" s="13"/>
      <c r="AH31" s="13"/>
    </row>
    <row r="32" spans="1:34" s="25" customFormat="1" ht="14.1" customHeight="1">
      <c r="A32" s="20"/>
      <c r="B32" s="21">
        <v>25</v>
      </c>
      <c r="C32" s="22" t="s">
        <v>37</v>
      </c>
      <c r="D32" s="23">
        <v>29</v>
      </c>
      <c r="E32" s="24"/>
      <c r="F32" s="16">
        <v>7683</v>
      </c>
      <c r="G32" s="17">
        <v>770</v>
      </c>
      <c r="H32" s="17">
        <v>134</v>
      </c>
      <c r="I32" s="17">
        <v>3764</v>
      </c>
      <c r="J32" s="17">
        <v>2048</v>
      </c>
      <c r="K32" s="17">
        <v>1859</v>
      </c>
      <c r="L32" s="17">
        <v>70</v>
      </c>
      <c r="M32" s="18">
        <v>967</v>
      </c>
      <c r="N32" s="17">
        <v>6277</v>
      </c>
      <c r="O32" s="17">
        <v>134</v>
      </c>
      <c r="P32" s="17">
        <v>3687</v>
      </c>
      <c r="Q32" s="17">
        <v>2024</v>
      </c>
      <c r="R32" s="17">
        <v>1850</v>
      </c>
      <c r="S32" s="17">
        <v>55</v>
      </c>
      <c r="T32" s="17">
        <v>432</v>
      </c>
      <c r="U32" s="17">
        <v>8428</v>
      </c>
      <c r="V32" s="17">
        <v>2587</v>
      </c>
      <c r="W32" s="17">
        <v>87</v>
      </c>
      <c r="X32" s="17">
        <v>6969</v>
      </c>
      <c r="Y32" s="17">
        <v>2520</v>
      </c>
      <c r="Z32" s="17">
        <v>77</v>
      </c>
      <c r="AA32" s="13"/>
      <c r="AB32" s="13"/>
      <c r="AC32" s="13"/>
      <c r="AD32" s="13"/>
      <c r="AE32" s="13"/>
      <c r="AF32" s="13"/>
      <c r="AG32" s="13"/>
      <c r="AH32" s="13"/>
    </row>
    <row r="33" spans="1:34" s="25" customFormat="1" ht="14.1" customHeight="1">
      <c r="A33" s="20"/>
      <c r="B33" s="21">
        <v>30</v>
      </c>
      <c r="C33" s="22" t="s">
        <v>37</v>
      </c>
      <c r="D33" s="23">
        <v>34</v>
      </c>
      <c r="E33" s="24"/>
      <c r="F33" s="16">
        <v>8884</v>
      </c>
      <c r="G33" s="17">
        <v>749</v>
      </c>
      <c r="H33" s="17">
        <v>247</v>
      </c>
      <c r="I33" s="17">
        <v>4297</v>
      </c>
      <c r="J33" s="17">
        <v>2710</v>
      </c>
      <c r="K33" s="17">
        <v>2486</v>
      </c>
      <c r="L33" s="17">
        <v>90</v>
      </c>
      <c r="M33" s="18">
        <v>881</v>
      </c>
      <c r="N33" s="17">
        <v>7656</v>
      </c>
      <c r="O33" s="17">
        <v>247</v>
      </c>
      <c r="P33" s="17">
        <v>4269</v>
      </c>
      <c r="Q33" s="17">
        <v>2705</v>
      </c>
      <c r="R33" s="17">
        <v>2483</v>
      </c>
      <c r="S33" s="17">
        <v>88</v>
      </c>
      <c r="T33" s="17">
        <v>435</v>
      </c>
      <c r="U33" s="17">
        <v>9579</v>
      </c>
      <c r="V33" s="17">
        <v>3150</v>
      </c>
      <c r="W33" s="17">
        <v>121</v>
      </c>
      <c r="X33" s="17">
        <v>8328</v>
      </c>
      <c r="Y33" s="17">
        <v>3125</v>
      </c>
      <c r="Z33" s="17">
        <v>118</v>
      </c>
      <c r="AA33" s="13"/>
      <c r="AB33" s="13"/>
      <c r="AC33" s="13"/>
      <c r="AD33" s="13"/>
      <c r="AE33" s="13"/>
      <c r="AF33" s="13"/>
      <c r="AG33" s="13"/>
      <c r="AH33" s="13"/>
    </row>
    <row r="34" spans="1:34" s="25" customFormat="1" ht="14.1" customHeight="1">
      <c r="A34" s="20"/>
      <c r="B34" s="21">
        <v>35</v>
      </c>
      <c r="C34" s="22" t="s">
        <v>37</v>
      </c>
      <c r="D34" s="23">
        <v>39</v>
      </c>
      <c r="E34" s="24"/>
      <c r="F34" s="16">
        <v>10673</v>
      </c>
      <c r="G34" s="17">
        <v>854</v>
      </c>
      <c r="H34" s="17">
        <v>383</v>
      </c>
      <c r="I34" s="17">
        <v>5120</v>
      </c>
      <c r="J34" s="17">
        <v>3436</v>
      </c>
      <c r="K34" s="17">
        <v>3122</v>
      </c>
      <c r="L34" s="17">
        <v>169</v>
      </c>
      <c r="M34" s="18">
        <v>880</v>
      </c>
      <c r="N34" s="17">
        <v>9319</v>
      </c>
      <c r="O34" s="17">
        <v>383</v>
      </c>
      <c r="P34" s="17">
        <v>5103</v>
      </c>
      <c r="Q34" s="17">
        <v>3432</v>
      </c>
      <c r="R34" s="17">
        <v>3119</v>
      </c>
      <c r="S34" s="17">
        <v>168</v>
      </c>
      <c r="T34" s="17">
        <v>401</v>
      </c>
      <c r="U34" s="17">
        <v>11413</v>
      </c>
      <c r="V34" s="17">
        <v>3862</v>
      </c>
      <c r="W34" s="17">
        <v>169</v>
      </c>
      <c r="X34" s="17">
        <v>10052</v>
      </c>
      <c r="Y34" s="17">
        <v>3851</v>
      </c>
      <c r="Z34" s="17">
        <v>169</v>
      </c>
      <c r="AA34" s="13"/>
      <c r="AB34" s="13"/>
      <c r="AC34" s="13"/>
      <c r="AD34" s="13"/>
      <c r="AE34" s="13"/>
      <c r="AF34" s="13"/>
      <c r="AG34" s="13"/>
      <c r="AH34" s="13"/>
    </row>
    <row r="35" spans="1:34" s="25" customFormat="1" ht="14.1" customHeight="1">
      <c r="A35" s="20"/>
      <c r="B35" s="21">
        <v>40</v>
      </c>
      <c r="C35" s="22" t="s">
        <v>37</v>
      </c>
      <c r="D35" s="23">
        <v>44</v>
      </c>
      <c r="E35" s="24"/>
      <c r="F35" s="16">
        <v>9521</v>
      </c>
      <c r="G35" s="17">
        <v>750</v>
      </c>
      <c r="H35" s="17">
        <v>477</v>
      </c>
      <c r="I35" s="17">
        <v>4409</v>
      </c>
      <c r="J35" s="17">
        <v>3136</v>
      </c>
      <c r="K35" s="17">
        <v>2811</v>
      </c>
      <c r="L35" s="17">
        <v>207</v>
      </c>
      <c r="M35" s="18">
        <v>749</v>
      </c>
      <c r="N35" s="17">
        <v>8354</v>
      </c>
      <c r="O35" s="17">
        <v>477</v>
      </c>
      <c r="P35" s="17">
        <v>4406</v>
      </c>
      <c r="Q35" s="17">
        <v>3134</v>
      </c>
      <c r="R35" s="17">
        <v>2811</v>
      </c>
      <c r="S35" s="17">
        <v>205</v>
      </c>
      <c r="T35" s="17">
        <v>337</v>
      </c>
      <c r="U35" s="17">
        <v>10287</v>
      </c>
      <c r="V35" s="17">
        <v>3518</v>
      </c>
      <c r="W35" s="17">
        <v>266</v>
      </c>
      <c r="X35" s="17">
        <v>9112</v>
      </c>
      <c r="Y35" s="17">
        <v>3508</v>
      </c>
      <c r="Z35" s="17">
        <v>266</v>
      </c>
      <c r="AA35" s="13"/>
      <c r="AB35" s="13"/>
      <c r="AC35" s="13"/>
      <c r="AD35" s="13"/>
      <c r="AE35" s="13"/>
      <c r="AF35" s="13"/>
      <c r="AG35" s="13"/>
      <c r="AH35" s="13"/>
    </row>
    <row r="36" spans="1:34" s="25" customFormat="1" ht="14.1" customHeight="1">
      <c r="A36" s="20"/>
      <c r="B36" s="21">
        <v>45</v>
      </c>
      <c r="C36" s="22" t="s">
        <v>37</v>
      </c>
      <c r="D36" s="23">
        <v>49</v>
      </c>
      <c r="E36" s="24"/>
      <c r="F36" s="16">
        <v>8566</v>
      </c>
      <c r="G36" s="17">
        <v>658</v>
      </c>
      <c r="H36" s="17">
        <v>478</v>
      </c>
      <c r="I36" s="17">
        <v>3934</v>
      </c>
      <c r="J36" s="17">
        <v>2945</v>
      </c>
      <c r="K36" s="17">
        <v>2585</v>
      </c>
      <c r="L36" s="17">
        <v>259</v>
      </c>
      <c r="M36" s="18">
        <v>551</v>
      </c>
      <c r="N36" s="17">
        <v>7582</v>
      </c>
      <c r="O36" s="17">
        <v>478</v>
      </c>
      <c r="P36" s="17">
        <v>3930</v>
      </c>
      <c r="Q36" s="17">
        <v>2944</v>
      </c>
      <c r="R36" s="17">
        <v>2585</v>
      </c>
      <c r="S36" s="17">
        <v>258</v>
      </c>
      <c r="T36" s="17">
        <v>230</v>
      </c>
      <c r="U36" s="17">
        <v>9507</v>
      </c>
      <c r="V36" s="17">
        <v>3524</v>
      </c>
      <c r="W36" s="17">
        <v>261</v>
      </c>
      <c r="X36" s="17">
        <v>8524</v>
      </c>
      <c r="Y36" s="17">
        <v>3524</v>
      </c>
      <c r="Z36" s="17">
        <v>261</v>
      </c>
      <c r="AA36" s="13"/>
      <c r="AB36" s="13"/>
      <c r="AC36" s="13"/>
      <c r="AD36" s="13"/>
      <c r="AE36" s="13"/>
      <c r="AF36" s="13"/>
      <c r="AG36" s="13"/>
      <c r="AH36" s="13"/>
    </row>
    <row r="37" spans="1:34" s="25" customFormat="1" ht="14.1" customHeight="1">
      <c r="A37" s="20"/>
      <c r="B37" s="21">
        <v>50</v>
      </c>
      <c r="C37" s="22" t="s">
        <v>37</v>
      </c>
      <c r="D37" s="23">
        <v>54</v>
      </c>
      <c r="E37" s="24"/>
      <c r="F37" s="16">
        <v>8206</v>
      </c>
      <c r="G37" s="17">
        <v>695</v>
      </c>
      <c r="H37" s="17">
        <v>596</v>
      </c>
      <c r="I37" s="17">
        <v>3764</v>
      </c>
      <c r="J37" s="17">
        <v>2705</v>
      </c>
      <c r="K37" s="17">
        <v>2393</v>
      </c>
      <c r="L37" s="17">
        <v>187</v>
      </c>
      <c r="M37" s="18">
        <v>446</v>
      </c>
      <c r="N37" s="17">
        <v>7243</v>
      </c>
      <c r="O37" s="17">
        <v>596</v>
      </c>
      <c r="P37" s="17">
        <v>3763</v>
      </c>
      <c r="Q37" s="17">
        <v>2705</v>
      </c>
      <c r="R37" s="17">
        <v>2393</v>
      </c>
      <c r="S37" s="17">
        <v>187</v>
      </c>
      <c r="T37" s="17">
        <v>179</v>
      </c>
      <c r="U37" s="17">
        <v>9884</v>
      </c>
      <c r="V37" s="17">
        <v>3919</v>
      </c>
      <c r="W37" s="17">
        <v>339</v>
      </c>
      <c r="X37" s="17">
        <v>8920</v>
      </c>
      <c r="Y37" s="17">
        <v>3918</v>
      </c>
      <c r="Z37" s="17">
        <v>339</v>
      </c>
      <c r="AA37" s="13"/>
      <c r="AB37" s="13"/>
      <c r="AC37" s="13"/>
      <c r="AD37" s="13"/>
      <c r="AE37" s="13"/>
      <c r="AF37" s="13"/>
      <c r="AG37" s="13"/>
      <c r="AH37" s="13"/>
    </row>
    <row r="38" spans="1:34" s="25" customFormat="1" ht="14.1" customHeight="1">
      <c r="A38" s="20"/>
      <c r="B38" s="21">
        <v>55</v>
      </c>
      <c r="C38" s="22" t="s">
        <v>37</v>
      </c>
      <c r="D38" s="23">
        <v>59</v>
      </c>
      <c r="E38" s="24"/>
      <c r="F38" s="16">
        <v>8712</v>
      </c>
      <c r="G38" s="17">
        <v>1109</v>
      </c>
      <c r="H38" s="17">
        <v>792</v>
      </c>
      <c r="I38" s="17">
        <v>3916</v>
      </c>
      <c r="J38" s="17">
        <v>2486</v>
      </c>
      <c r="K38" s="17">
        <v>2161</v>
      </c>
      <c r="L38" s="17">
        <v>201</v>
      </c>
      <c r="M38" s="18">
        <v>409</v>
      </c>
      <c r="N38" s="17">
        <v>7357</v>
      </c>
      <c r="O38" s="17">
        <v>792</v>
      </c>
      <c r="P38" s="17">
        <v>3914</v>
      </c>
      <c r="Q38" s="17">
        <v>2484</v>
      </c>
      <c r="R38" s="17">
        <v>2161</v>
      </c>
      <c r="S38" s="17">
        <v>199</v>
      </c>
      <c r="T38" s="17">
        <v>167</v>
      </c>
      <c r="U38" s="17">
        <v>10773</v>
      </c>
      <c r="V38" s="17">
        <v>4200</v>
      </c>
      <c r="W38" s="17">
        <v>223</v>
      </c>
      <c r="X38" s="17">
        <v>9419</v>
      </c>
      <c r="Y38" s="17">
        <v>4199</v>
      </c>
      <c r="Z38" s="17">
        <v>223</v>
      </c>
      <c r="AA38" s="13"/>
      <c r="AB38" s="13"/>
      <c r="AC38" s="13"/>
      <c r="AD38" s="13"/>
      <c r="AE38" s="13"/>
      <c r="AF38" s="13"/>
      <c r="AG38" s="13"/>
      <c r="AH38" s="13"/>
    </row>
    <row r="39" spans="1:34" s="25" customFormat="1" ht="14.1" customHeight="1">
      <c r="A39" s="20"/>
      <c r="B39" s="21">
        <v>60</v>
      </c>
      <c r="C39" s="22" t="s">
        <v>37</v>
      </c>
      <c r="D39" s="23">
        <v>64</v>
      </c>
      <c r="E39" s="24"/>
      <c r="F39" s="16">
        <v>9332</v>
      </c>
      <c r="G39" s="17">
        <v>2580</v>
      </c>
      <c r="H39" s="17">
        <v>1148</v>
      </c>
      <c r="I39" s="17">
        <v>3559</v>
      </c>
      <c r="J39" s="17">
        <v>1676</v>
      </c>
      <c r="K39" s="17">
        <v>1410</v>
      </c>
      <c r="L39" s="17">
        <v>138</v>
      </c>
      <c r="M39" s="18">
        <v>369</v>
      </c>
      <c r="N39" s="17">
        <v>6480</v>
      </c>
      <c r="O39" s="17">
        <v>1148</v>
      </c>
      <c r="P39" s="17">
        <v>3556</v>
      </c>
      <c r="Q39" s="17">
        <v>1675</v>
      </c>
      <c r="R39" s="17">
        <v>1409</v>
      </c>
      <c r="S39" s="17">
        <v>138</v>
      </c>
      <c r="T39" s="17">
        <v>101</v>
      </c>
      <c r="U39" s="17">
        <v>11036</v>
      </c>
      <c r="V39" s="17">
        <v>3103</v>
      </c>
      <c r="W39" s="17">
        <v>149</v>
      </c>
      <c r="X39" s="17">
        <v>8185</v>
      </c>
      <c r="Y39" s="17">
        <v>3103</v>
      </c>
      <c r="Z39" s="17">
        <v>149</v>
      </c>
      <c r="AA39" s="13"/>
      <c r="AB39" s="13"/>
      <c r="AC39" s="13"/>
      <c r="AD39" s="13"/>
      <c r="AE39" s="13"/>
      <c r="AF39" s="13"/>
      <c r="AG39" s="13"/>
      <c r="AH39" s="13"/>
    </row>
    <row r="40" spans="1:34" s="25" customFormat="1" ht="14.1" customHeight="1">
      <c r="A40" s="20"/>
      <c r="B40" s="21">
        <v>65</v>
      </c>
      <c r="C40" s="22" t="s">
        <v>37</v>
      </c>
      <c r="D40" s="23">
        <v>69</v>
      </c>
      <c r="E40" s="24"/>
      <c r="F40" s="16">
        <v>7761</v>
      </c>
      <c r="G40" s="17">
        <v>4067</v>
      </c>
      <c r="H40" s="17">
        <v>957</v>
      </c>
      <c r="I40" s="17">
        <v>1807</v>
      </c>
      <c r="J40" s="17">
        <v>674</v>
      </c>
      <c r="K40" s="17">
        <v>510</v>
      </c>
      <c r="L40" s="17">
        <v>67</v>
      </c>
      <c r="M40" s="18">
        <v>256</v>
      </c>
      <c r="N40" s="17">
        <v>3490</v>
      </c>
      <c r="O40" s="17">
        <v>957</v>
      </c>
      <c r="P40" s="17">
        <v>1803</v>
      </c>
      <c r="Q40" s="17">
        <v>673</v>
      </c>
      <c r="R40" s="17">
        <v>510</v>
      </c>
      <c r="S40" s="17">
        <v>66</v>
      </c>
      <c r="T40" s="17">
        <v>57</v>
      </c>
      <c r="U40" s="17">
        <v>8198</v>
      </c>
      <c r="V40" s="17">
        <v>954</v>
      </c>
      <c r="W40" s="17">
        <v>60</v>
      </c>
      <c r="X40" s="17">
        <v>3928</v>
      </c>
      <c r="Y40" s="17">
        <v>954</v>
      </c>
      <c r="Z40" s="17">
        <v>60</v>
      </c>
      <c r="AA40" s="13"/>
      <c r="AB40" s="13"/>
      <c r="AC40" s="13"/>
      <c r="AD40" s="13"/>
      <c r="AE40" s="13"/>
      <c r="AF40" s="13"/>
      <c r="AG40" s="13"/>
      <c r="AH40" s="13"/>
    </row>
    <row r="41" spans="1:34" s="25" customFormat="1" ht="14.1" customHeight="1">
      <c r="A41" s="20"/>
      <c r="B41" s="21">
        <v>70</v>
      </c>
      <c r="C41" s="22" t="s">
        <v>37</v>
      </c>
      <c r="D41" s="23">
        <v>74</v>
      </c>
      <c r="E41" s="24"/>
      <c r="F41" s="16">
        <v>6312</v>
      </c>
      <c r="G41" s="17">
        <v>4325</v>
      </c>
      <c r="H41" s="17">
        <v>804</v>
      </c>
      <c r="I41" s="17">
        <v>777</v>
      </c>
      <c r="J41" s="17">
        <v>233</v>
      </c>
      <c r="K41" s="17">
        <v>176</v>
      </c>
      <c r="L41" s="17">
        <v>16</v>
      </c>
      <c r="M41" s="18">
        <v>173</v>
      </c>
      <c r="N41" s="17">
        <v>1813</v>
      </c>
      <c r="O41" s="17">
        <v>804</v>
      </c>
      <c r="P41" s="17">
        <v>775</v>
      </c>
      <c r="Q41" s="17">
        <v>233</v>
      </c>
      <c r="R41" s="17">
        <v>176</v>
      </c>
      <c r="S41" s="17">
        <v>16</v>
      </c>
      <c r="T41" s="17">
        <v>1</v>
      </c>
      <c r="U41" s="17">
        <v>6399</v>
      </c>
      <c r="V41" s="17">
        <v>258</v>
      </c>
      <c r="W41" s="17">
        <v>21</v>
      </c>
      <c r="X41" s="17">
        <v>1898</v>
      </c>
      <c r="Y41" s="17">
        <v>256</v>
      </c>
      <c r="Z41" s="17">
        <v>21</v>
      </c>
      <c r="AA41" s="13"/>
      <c r="AB41" s="13"/>
      <c r="AC41" s="13"/>
      <c r="AD41" s="13"/>
      <c r="AE41" s="13"/>
      <c r="AF41" s="13"/>
      <c r="AG41" s="13"/>
      <c r="AH41" s="13"/>
    </row>
    <row r="42" spans="1:34" s="25" customFormat="1" ht="14.1" customHeight="1">
      <c r="A42" s="20"/>
      <c r="B42" s="21">
        <v>75</v>
      </c>
      <c r="C42" s="22" t="s">
        <v>37</v>
      </c>
      <c r="D42" s="23">
        <v>79</v>
      </c>
      <c r="E42" s="24"/>
      <c r="F42" s="16">
        <v>5079</v>
      </c>
      <c r="G42" s="17">
        <v>3899</v>
      </c>
      <c r="H42" s="17">
        <v>586</v>
      </c>
      <c r="I42" s="17">
        <v>370</v>
      </c>
      <c r="J42" s="17">
        <v>93</v>
      </c>
      <c r="K42" s="17">
        <v>53</v>
      </c>
      <c r="L42" s="17">
        <v>4</v>
      </c>
      <c r="M42" s="18">
        <v>131</v>
      </c>
      <c r="N42" s="17">
        <v>1049</v>
      </c>
      <c r="O42" s="17">
        <v>586</v>
      </c>
      <c r="P42" s="17">
        <v>370</v>
      </c>
      <c r="Q42" s="17">
        <v>93</v>
      </c>
      <c r="R42" s="17">
        <v>53</v>
      </c>
      <c r="S42" s="17">
        <v>4</v>
      </c>
      <c r="T42" s="17" t="s">
        <v>34</v>
      </c>
      <c r="U42" s="17">
        <v>5113</v>
      </c>
      <c r="V42" s="17">
        <v>71</v>
      </c>
      <c r="W42" s="17">
        <v>20</v>
      </c>
      <c r="X42" s="17">
        <v>1083</v>
      </c>
      <c r="Y42" s="17">
        <v>71</v>
      </c>
      <c r="Z42" s="17">
        <v>20</v>
      </c>
      <c r="AA42" s="13"/>
      <c r="AB42" s="13"/>
      <c r="AC42" s="13"/>
      <c r="AD42" s="13"/>
      <c r="AE42" s="13"/>
      <c r="AF42" s="13"/>
      <c r="AG42" s="13"/>
      <c r="AH42" s="13"/>
    </row>
    <row r="43" spans="1:34" s="25" customFormat="1" ht="14.1" customHeight="1">
      <c r="A43" s="20"/>
      <c r="B43" s="21">
        <v>80</v>
      </c>
      <c r="C43" s="22" t="s">
        <v>37</v>
      </c>
      <c r="D43" s="23">
        <v>84</v>
      </c>
      <c r="E43" s="24"/>
      <c r="F43" s="16">
        <v>3514</v>
      </c>
      <c r="G43" s="17">
        <v>2958</v>
      </c>
      <c r="H43" s="17">
        <v>337</v>
      </c>
      <c r="I43" s="17">
        <v>128</v>
      </c>
      <c r="J43" s="17">
        <v>32</v>
      </c>
      <c r="K43" s="17">
        <v>17</v>
      </c>
      <c r="L43" s="17">
        <v>1</v>
      </c>
      <c r="M43" s="18">
        <v>59</v>
      </c>
      <c r="N43" s="17">
        <v>494</v>
      </c>
      <c r="O43" s="17">
        <v>337</v>
      </c>
      <c r="P43" s="17">
        <v>125</v>
      </c>
      <c r="Q43" s="17">
        <v>32</v>
      </c>
      <c r="R43" s="17">
        <v>17</v>
      </c>
      <c r="S43" s="17">
        <v>1</v>
      </c>
      <c r="T43" s="17" t="s">
        <v>34</v>
      </c>
      <c r="U43" s="17">
        <v>3523</v>
      </c>
      <c r="V43" s="17">
        <v>26</v>
      </c>
      <c r="W43" s="17">
        <v>1</v>
      </c>
      <c r="X43" s="17">
        <v>503</v>
      </c>
      <c r="Y43" s="17">
        <v>26</v>
      </c>
      <c r="Z43" s="17">
        <v>1</v>
      </c>
      <c r="AA43" s="13"/>
      <c r="AB43" s="13"/>
      <c r="AC43" s="13"/>
      <c r="AD43" s="13"/>
      <c r="AE43" s="13"/>
      <c r="AF43" s="13"/>
      <c r="AG43" s="13"/>
      <c r="AH43" s="13"/>
    </row>
    <row r="44" spans="1:34" s="25" customFormat="1" ht="14.1" customHeight="1">
      <c r="A44" s="20"/>
      <c r="B44" s="278" t="s">
        <v>38</v>
      </c>
      <c r="C44" s="278"/>
      <c r="D44" s="278"/>
      <c r="E44" s="279"/>
      <c r="F44" s="16">
        <v>2125</v>
      </c>
      <c r="G44" s="17">
        <v>1903</v>
      </c>
      <c r="H44" s="17">
        <v>124</v>
      </c>
      <c r="I44" s="17">
        <v>39</v>
      </c>
      <c r="J44" s="17">
        <v>11</v>
      </c>
      <c r="K44" s="17">
        <v>6</v>
      </c>
      <c r="L44" s="17" t="s">
        <v>34</v>
      </c>
      <c r="M44" s="18">
        <v>48</v>
      </c>
      <c r="N44" s="17">
        <v>173</v>
      </c>
      <c r="O44" s="17">
        <v>124</v>
      </c>
      <c r="P44" s="17">
        <v>38</v>
      </c>
      <c r="Q44" s="17">
        <v>11</v>
      </c>
      <c r="R44" s="17">
        <v>6</v>
      </c>
      <c r="S44" s="17" t="s">
        <v>34</v>
      </c>
      <c r="T44" s="17" t="s">
        <v>34</v>
      </c>
      <c r="U44" s="17">
        <v>2128</v>
      </c>
      <c r="V44" s="17">
        <v>5</v>
      </c>
      <c r="W44" s="17">
        <v>4</v>
      </c>
      <c r="X44" s="17">
        <v>176</v>
      </c>
      <c r="Y44" s="17">
        <v>5</v>
      </c>
      <c r="Z44" s="17">
        <v>4</v>
      </c>
      <c r="AA44" s="13"/>
      <c r="AB44" s="13"/>
      <c r="AC44" s="13"/>
      <c r="AD44" s="13"/>
      <c r="AE44" s="13"/>
      <c r="AF44" s="13"/>
      <c r="AG44" s="13"/>
      <c r="AH44" s="13"/>
    </row>
    <row r="45" spans="1:34" s="25" customFormat="1" ht="14.1" customHeight="1">
      <c r="A45" s="20"/>
      <c r="B45" s="26" t="s">
        <v>39</v>
      </c>
      <c r="C45" s="19"/>
      <c r="D45" s="19"/>
      <c r="E45" s="28"/>
      <c r="F45" s="16">
        <v>2231</v>
      </c>
      <c r="G45" s="17" t="s">
        <v>34</v>
      </c>
      <c r="H45" s="17" t="s">
        <v>34</v>
      </c>
      <c r="I45" s="17" t="s">
        <v>34</v>
      </c>
      <c r="J45" s="17" t="s">
        <v>34</v>
      </c>
      <c r="K45" s="17" t="s">
        <v>34</v>
      </c>
      <c r="L45" s="17" t="s">
        <v>34</v>
      </c>
      <c r="M45" s="18">
        <v>2231</v>
      </c>
      <c r="N45" s="17" t="s">
        <v>34</v>
      </c>
      <c r="O45" s="17" t="s">
        <v>34</v>
      </c>
      <c r="P45" s="17" t="s">
        <v>34</v>
      </c>
      <c r="Q45" s="17" t="s">
        <v>34</v>
      </c>
      <c r="R45" s="17" t="s">
        <v>34</v>
      </c>
      <c r="S45" s="17" t="s">
        <v>34</v>
      </c>
      <c r="T45" s="17" t="s">
        <v>34</v>
      </c>
      <c r="U45" s="17">
        <v>2231</v>
      </c>
      <c r="V45" s="17" t="s">
        <v>34</v>
      </c>
      <c r="W45" s="17" t="s">
        <v>34</v>
      </c>
      <c r="X45" s="17" t="s">
        <v>34</v>
      </c>
      <c r="Y45" s="17" t="s">
        <v>34</v>
      </c>
      <c r="Z45" s="17" t="s">
        <v>34</v>
      </c>
      <c r="AA45" s="13"/>
      <c r="AB45" s="13"/>
      <c r="AC45" s="13"/>
      <c r="AD45" s="13"/>
      <c r="AE45" s="13"/>
      <c r="AF45" s="13"/>
      <c r="AG45" s="13"/>
      <c r="AH45" s="13"/>
    </row>
    <row r="46" spans="1:34" s="25" customFormat="1" ht="14.1" customHeight="1">
      <c r="A46" s="20"/>
      <c r="B46" s="19"/>
      <c r="C46" s="19"/>
      <c r="D46" s="19"/>
      <c r="E46" s="28"/>
      <c r="F46" s="16"/>
      <c r="G46" s="17"/>
      <c r="H46" s="17"/>
      <c r="I46" s="17"/>
      <c r="J46" s="17"/>
      <c r="K46" s="17"/>
      <c r="L46" s="17"/>
      <c r="M46" s="18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3"/>
      <c r="AB46" s="13"/>
      <c r="AC46" s="13"/>
      <c r="AD46" s="13"/>
      <c r="AE46" s="13"/>
      <c r="AF46" s="13"/>
      <c r="AG46" s="13"/>
      <c r="AH46" s="13"/>
    </row>
    <row r="47" spans="1:34" s="25" customFormat="1" ht="14.1" customHeight="1">
      <c r="A47" s="282" t="s">
        <v>42</v>
      </c>
      <c r="B47" s="282"/>
      <c r="C47" s="282"/>
      <c r="D47" s="282"/>
      <c r="E47" s="283"/>
      <c r="F47" s="16">
        <v>137832</v>
      </c>
      <c r="G47" s="17">
        <v>62269</v>
      </c>
      <c r="H47" s="17">
        <v>5359</v>
      </c>
      <c r="I47" s="17">
        <v>52256</v>
      </c>
      <c r="J47" s="17">
        <v>11017</v>
      </c>
      <c r="K47" s="17">
        <v>9762</v>
      </c>
      <c r="L47" s="17">
        <v>459</v>
      </c>
      <c r="M47" s="18">
        <v>6931</v>
      </c>
      <c r="N47" s="17">
        <v>53212</v>
      </c>
      <c r="O47" s="17">
        <v>5359</v>
      </c>
      <c r="P47" s="17">
        <v>37029</v>
      </c>
      <c r="Q47" s="17">
        <v>9524</v>
      </c>
      <c r="R47" s="17">
        <v>8655</v>
      </c>
      <c r="S47" s="17">
        <v>239</v>
      </c>
      <c r="T47" s="17">
        <v>1300</v>
      </c>
      <c r="U47" s="17">
        <v>156423</v>
      </c>
      <c r="V47" s="17">
        <v>28461</v>
      </c>
      <c r="W47" s="17">
        <v>351</v>
      </c>
      <c r="X47" s="17">
        <v>65601</v>
      </c>
      <c r="Y47" s="17">
        <v>21086</v>
      </c>
      <c r="Z47" s="17">
        <v>197</v>
      </c>
      <c r="AA47" s="13"/>
      <c r="AB47" s="13"/>
      <c r="AC47" s="13"/>
      <c r="AD47" s="13"/>
      <c r="AE47" s="13"/>
      <c r="AF47" s="13"/>
      <c r="AG47" s="13"/>
      <c r="AH47" s="13"/>
    </row>
    <row r="48" spans="1:34" s="25" customFormat="1" ht="14.1" customHeight="1">
      <c r="A48" s="19"/>
      <c r="B48" s="278" t="s">
        <v>33</v>
      </c>
      <c r="C48" s="278"/>
      <c r="D48" s="278"/>
      <c r="E48" s="279"/>
      <c r="F48" s="16">
        <v>18060</v>
      </c>
      <c r="G48" s="17">
        <v>7593</v>
      </c>
      <c r="H48" s="17" t="s">
        <v>34</v>
      </c>
      <c r="I48" s="17">
        <v>10343</v>
      </c>
      <c r="J48" s="17">
        <v>124</v>
      </c>
      <c r="K48" s="17">
        <v>70</v>
      </c>
      <c r="L48" s="17">
        <v>3</v>
      </c>
      <c r="M48" s="18" t="s">
        <v>34</v>
      </c>
      <c r="N48" s="17" t="s">
        <v>34</v>
      </c>
      <c r="O48" s="17" t="s">
        <v>34</v>
      </c>
      <c r="P48" s="17" t="s">
        <v>34</v>
      </c>
      <c r="Q48" s="17" t="s">
        <v>34</v>
      </c>
      <c r="R48" s="17" t="s">
        <v>34</v>
      </c>
      <c r="S48" s="17" t="s">
        <v>34</v>
      </c>
      <c r="T48" s="17" t="s">
        <v>34</v>
      </c>
      <c r="U48" s="17">
        <v>18477</v>
      </c>
      <c r="V48" s="17">
        <v>486</v>
      </c>
      <c r="W48" s="17">
        <v>4</v>
      </c>
      <c r="X48" s="17" t="s">
        <v>34</v>
      </c>
      <c r="Y48" s="17" t="s">
        <v>34</v>
      </c>
      <c r="Z48" s="17" t="s">
        <v>34</v>
      </c>
      <c r="AA48" s="13"/>
      <c r="AB48" s="13"/>
      <c r="AC48" s="13"/>
      <c r="AD48" s="13"/>
      <c r="AE48" s="13"/>
      <c r="AF48" s="13"/>
      <c r="AG48" s="13"/>
      <c r="AH48" s="13"/>
    </row>
    <row r="49" spans="1:34" s="25" customFormat="1" ht="14.1" customHeight="1">
      <c r="A49" s="20"/>
      <c r="B49" s="21">
        <v>15</v>
      </c>
      <c r="C49" s="22" t="s">
        <v>41</v>
      </c>
      <c r="D49" s="23">
        <v>19</v>
      </c>
      <c r="E49" s="24" t="s">
        <v>36</v>
      </c>
      <c r="F49" s="16">
        <v>6370</v>
      </c>
      <c r="G49" s="17">
        <v>213</v>
      </c>
      <c r="H49" s="17">
        <v>2</v>
      </c>
      <c r="I49" s="17">
        <v>4710</v>
      </c>
      <c r="J49" s="17">
        <v>1123</v>
      </c>
      <c r="K49" s="17">
        <v>947</v>
      </c>
      <c r="L49" s="17">
        <v>74</v>
      </c>
      <c r="M49" s="18">
        <v>322</v>
      </c>
      <c r="N49" s="17">
        <v>893</v>
      </c>
      <c r="O49" s="17">
        <v>2</v>
      </c>
      <c r="P49" s="17">
        <v>728</v>
      </c>
      <c r="Q49" s="17">
        <v>152</v>
      </c>
      <c r="R49" s="17">
        <v>133</v>
      </c>
      <c r="S49" s="17">
        <v>7</v>
      </c>
      <c r="T49" s="17">
        <v>11</v>
      </c>
      <c r="U49" s="17">
        <v>11473</v>
      </c>
      <c r="V49" s="17">
        <v>6052</v>
      </c>
      <c r="W49" s="17">
        <v>72</v>
      </c>
      <c r="X49" s="17">
        <v>1170</v>
      </c>
      <c r="Y49" s="17">
        <v>410</v>
      </c>
      <c r="Z49" s="17">
        <v>7</v>
      </c>
      <c r="AA49" s="13"/>
      <c r="AB49" s="13"/>
      <c r="AC49" s="13"/>
      <c r="AD49" s="13"/>
      <c r="AE49" s="13"/>
      <c r="AF49" s="13"/>
      <c r="AG49" s="13"/>
      <c r="AH49" s="13"/>
    </row>
    <row r="50" spans="1:34" s="25" customFormat="1" ht="14.1" customHeight="1">
      <c r="A50" s="20"/>
      <c r="B50" s="21">
        <v>20</v>
      </c>
      <c r="C50" s="22" t="s">
        <v>37</v>
      </c>
      <c r="D50" s="23">
        <v>24</v>
      </c>
      <c r="E50" s="24"/>
      <c r="F50" s="16">
        <v>6639</v>
      </c>
      <c r="G50" s="17">
        <v>1011</v>
      </c>
      <c r="H50" s="17">
        <v>35</v>
      </c>
      <c r="I50" s="17">
        <v>3819</v>
      </c>
      <c r="J50" s="17">
        <v>1215</v>
      </c>
      <c r="K50" s="17">
        <v>973</v>
      </c>
      <c r="L50" s="17">
        <v>168</v>
      </c>
      <c r="M50" s="18">
        <v>559</v>
      </c>
      <c r="N50" s="17">
        <v>4051</v>
      </c>
      <c r="O50" s="17">
        <v>35</v>
      </c>
      <c r="P50" s="17">
        <v>3033</v>
      </c>
      <c r="Q50" s="17">
        <v>859</v>
      </c>
      <c r="R50" s="17">
        <v>769</v>
      </c>
      <c r="S50" s="17">
        <v>37</v>
      </c>
      <c r="T50" s="17">
        <v>124</v>
      </c>
      <c r="U50" s="17">
        <v>9179</v>
      </c>
      <c r="V50" s="17">
        <v>3586</v>
      </c>
      <c r="W50" s="17">
        <v>95</v>
      </c>
      <c r="X50" s="17">
        <v>5709</v>
      </c>
      <c r="Y50" s="17">
        <v>2447</v>
      </c>
      <c r="Z50" s="17">
        <v>17</v>
      </c>
      <c r="AA50" s="13"/>
      <c r="AB50" s="13"/>
      <c r="AC50" s="13"/>
      <c r="AD50" s="13"/>
      <c r="AE50" s="13"/>
      <c r="AF50" s="13"/>
      <c r="AG50" s="13"/>
      <c r="AH50" s="13"/>
    </row>
    <row r="51" spans="1:34" s="25" customFormat="1" ht="14.1" customHeight="1">
      <c r="A51" s="20"/>
      <c r="B51" s="21">
        <v>25</v>
      </c>
      <c r="C51" s="22" t="s">
        <v>37</v>
      </c>
      <c r="D51" s="23">
        <v>29</v>
      </c>
      <c r="E51" s="24"/>
      <c r="F51" s="16">
        <v>7763</v>
      </c>
      <c r="G51" s="17">
        <v>2093</v>
      </c>
      <c r="H51" s="17">
        <v>90</v>
      </c>
      <c r="I51" s="17">
        <v>3657</v>
      </c>
      <c r="J51" s="17">
        <v>1286</v>
      </c>
      <c r="K51" s="17">
        <v>1181</v>
      </c>
      <c r="L51" s="17">
        <v>32</v>
      </c>
      <c r="M51" s="18">
        <v>637</v>
      </c>
      <c r="N51" s="17">
        <v>5212</v>
      </c>
      <c r="O51" s="17">
        <v>90</v>
      </c>
      <c r="P51" s="17">
        <v>3608</v>
      </c>
      <c r="Q51" s="17">
        <v>1264</v>
      </c>
      <c r="R51" s="17">
        <v>1171</v>
      </c>
      <c r="S51" s="17">
        <v>21</v>
      </c>
      <c r="T51" s="17">
        <v>250</v>
      </c>
      <c r="U51" s="17">
        <v>9690</v>
      </c>
      <c r="V51" s="17">
        <v>3112</v>
      </c>
      <c r="W51" s="17">
        <v>28</v>
      </c>
      <c r="X51" s="17">
        <v>7117</v>
      </c>
      <c r="Y51" s="17">
        <v>3072</v>
      </c>
      <c r="Z51" s="17">
        <v>25</v>
      </c>
      <c r="AA51" s="13"/>
      <c r="AB51" s="13"/>
      <c r="AC51" s="13"/>
      <c r="AD51" s="13"/>
      <c r="AE51" s="13"/>
      <c r="AF51" s="13"/>
      <c r="AG51" s="13"/>
      <c r="AH51" s="13"/>
    </row>
    <row r="52" spans="1:34" s="25" customFormat="1" ht="14.1" customHeight="1">
      <c r="A52" s="20"/>
      <c r="B52" s="21">
        <v>30</v>
      </c>
      <c r="C52" s="22" t="s">
        <v>37</v>
      </c>
      <c r="D52" s="23">
        <v>34</v>
      </c>
      <c r="E52" s="24"/>
      <c r="F52" s="16">
        <v>8920</v>
      </c>
      <c r="G52" s="17">
        <v>3149</v>
      </c>
      <c r="H52" s="17">
        <v>149</v>
      </c>
      <c r="I52" s="17">
        <v>3767</v>
      </c>
      <c r="J52" s="17">
        <v>1261</v>
      </c>
      <c r="K52" s="17">
        <v>1154</v>
      </c>
      <c r="L52" s="17">
        <v>44</v>
      </c>
      <c r="M52" s="18">
        <v>594</v>
      </c>
      <c r="N52" s="17">
        <v>5345</v>
      </c>
      <c r="O52" s="17">
        <v>149</v>
      </c>
      <c r="P52" s="17">
        <v>3742</v>
      </c>
      <c r="Q52" s="17">
        <v>1250</v>
      </c>
      <c r="R52" s="17">
        <v>1146</v>
      </c>
      <c r="S52" s="17">
        <v>42</v>
      </c>
      <c r="T52" s="17">
        <v>204</v>
      </c>
      <c r="U52" s="17">
        <v>10400</v>
      </c>
      <c r="V52" s="17">
        <v>2655</v>
      </c>
      <c r="W52" s="17">
        <v>23</v>
      </c>
      <c r="X52" s="17">
        <v>6814</v>
      </c>
      <c r="Y52" s="17">
        <v>2635</v>
      </c>
      <c r="Z52" s="17">
        <v>22</v>
      </c>
      <c r="AA52" s="13"/>
      <c r="AB52" s="13"/>
      <c r="AC52" s="13"/>
      <c r="AD52" s="13"/>
      <c r="AE52" s="13"/>
      <c r="AF52" s="13"/>
      <c r="AG52" s="13"/>
      <c r="AH52" s="13"/>
    </row>
    <row r="53" spans="1:34" s="25" customFormat="1" ht="14.1" customHeight="1">
      <c r="A53" s="20"/>
      <c r="B53" s="21">
        <v>35</v>
      </c>
      <c r="C53" s="22" t="s">
        <v>37</v>
      </c>
      <c r="D53" s="23">
        <v>39</v>
      </c>
      <c r="E53" s="24"/>
      <c r="F53" s="16">
        <v>10453</v>
      </c>
      <c r="G53" s="17">
        <v>3885</v>
      </c>
      <c r="H53" s="17">
        <v>289</v>
      </c>
      <c r="I53" s="17">
        <v>4461</v>
      </c>
      <c r="J53" s="17">
        <v>1238</v>
      </c>
      <c r="K53" s="17">
        <v>1153</v>
      </c>
      <c r="L53" s="17">
        <v>31</v>
      </c>
      <c r="M53" s="18">
        <v>580</v>
      </c>
      <c r="N53" s="17">
        <v>6137</v>
      </c>
      <c r="O53" s="17">
        <v>289</v>
      </c>
      <c r="P53" s="17">
        <v>4447</v>
      </c>
      <c r="Q53" s="17">
        <v>1235</v>
      </c>
      <c r="R53" s="17">
        <v>1153</v>
      </c>
      <c r="S53" s="17">
        <v>28</v>
      </c>
      <c r="T53" s="17">
        <v>166</v>
      </c>
      <c r="U53" s="17">
        <v>12053</v>
      </c>
      <c r="V53" s="17">
        <v>2759</v>
      </c>
      <c r="W53" s="17">
        <v>25</v>
      </c>
      <c r="X53" s="17">
        <v>7726</v>
      </c>
      <c r="Y53" s="17">
        <v>2747</v>
      </c>
      <c r="Z53" s="17">
        <v>23</v>
      </c>
      <c r="AA53" s="13"/>
      <c r="AB53" s="13"/>
      <c r="AC53" s="13"/>
      <c r="AD53" s="13"/>
      <c r="AE53" s="13"/>
      <c r="AF53" s="13"/>
      <c r="AG53" s="13"/>
      <c r="AH53" s="13"/>
    </row>
    <row r="54" spans="1:34" s="25" customFormat="1" ht="14.1" customHeight="1">
      <c r="A54" s="20"/>
      <c r="B54" s="21">
        <v>40</v>
      </c>
      <c r="C54" s="22" t="s">
        <v>37</v>
      </c>
      <c r="D54" s="23">
        <v>44</v>
      </c>
      <c r="E54" s="24"/>
      <c r="F54" s="16">
        <v>9453</v>
      </c>
      <c r="G54" s="17">
        <v>2955</v>
      </c>
      <c r="H54" s="17">
        <v>323</v>
      </c>
      <c r="I54" s="17">
        <v>4386</v>
      </c>
      <c r="J54" s="17">
        <v>1188</v>
      </c>
      <c r="K54" s="17">
        <v>1104</v>
      </c>
      <c r="L54" s="17">
        <v>28</v>
      </c>
      <c r="M54" s="18">
        <v>601</v>
      </c>
      <c r="N54" s="17">
        <v>6064</v>
      </c>
      <c r="O54" s="17">
        <v>323</v>
      </c>
      <c r="P54" s="17">
        <v>4380</v>
      </c>
      <c r="Q54" s="17">
        <v>1187</v>
      </c>
      <c r="R54" s="17">
        <v>1104</v>
      </c>
      <c r="S54" s="17">
        <v>27</v>
      </c>
      <c r="T54" s="17">
        <v>174</v>
      </c>
      <c r="U54" s="17">
        <v>10722</v>
      </c>
      <c r="V54" s="17">
        <v>2381</v>
      </c>
      <c r="W54" s="17">
        <v>20</v>
      </c>
      <c r="X54" s="17">
        <v>7318</v>
      </c>
      <c r="Y54" s="17">
        <v>2365</v>
      </c>
      <c r="Z54" s="17">
        <v>20</v>
      </c>
      <c r="AA54" s="13"/>
      <c r="AB54" s="13"/>
      <c r="AC54" s="13"/>
      <c r="AD54" s="13"/>
      <c r="AE54" s="13"/>
      <c r="AF54" s="13"/>
      <c r="AG54" s="13"/>
      <c r="AH54" s="13"/>
    </row>
    <row r="55" spans="1:34" s="25" customFormat="1" ht="14.1" customHeight="1">
      <c r="A55" s="20"/>
      <c r="B55" s="21">
        <v>45</v>
      </c>
      <c r="C55" s="22" t="s">
        <v>37</v>
      </c>
      <c r="D55" s="23">
        <v>49</v>
      </c>
      <c r="E55" s="24"/>
      <c r="F55" s="16">
        <v>8719</v>
      </c>
      <c r="G55" s="17">
        <v>2503</v>
      </c>
      <c r="H55" s="17">
        <v>351</v>
      </c>
      <c r="I55" s="17">
        <v>4353</v>
      </c>
      <c r="J55" s="17">
        <v>1058</v>
      </c>
      <c r="K55" s="17">
        <v>984</v>
      </c>
      <c r="L55" s="17">
        <v>22</v>
      </c>
      <c r="M55" s="18">
        <v>454</v>
      </c>
      <c r="N55" s="17">
        <v>5887</v>
      </c>
      <c r="O55" s="17">
        <v>351</v>
      </c>
      <c r="P55" s="17">
        <v>4350</v>
      </c>
      <c r="Q55" s="17">
        <v>1057</v>
      </c>
      <c r="R55" s="17">
        <v>983</v>
      </c>
      <c r="S55" s="17">
        <v>22</v>
      </c>
      <c r="T55" s="17">
        <v>129</v>
      </c>
      <c r="U55" s="17">
        <v>9998</v>
      </c>
      <c r="V55" s="17">
        <v>2268</v>
      </c>
      <c r="W55" s="17">
        <v>17</v>
      </c>
      <c r="X55" s="17">
        <v>7159</v>
      </c>
      <c r="Y55" s="17">
        <v>2260</v>
      </c>
      <c r="Z55" s="17">
        <v>17</v>
      </c>
      <c r="AA55" s="13"/>
      <c r="AB55" s="13"/>
      <c r="AC55" s="13"/>
      <c r="AD55" s="13"/>
      <c r="AE55" s="13"/>
      <c r="AF55" s="13"/>
      <c r="AG55" s="13"/>
      <c r="AH55" s="13"/>
    </row>
    <row r="56" spans="1:34" s="25" customFormat="1" ht="14.1" customHeight="1">
      <c r="A56" s="20"/>
      <c r="B56" s="21">
        <v>50</v>
      </c>
      <c r="C56" s="22" t="s">
        <v>37</v>
      </c>
      <c r="D56" s="23">
        <v>54</v>
      </c>
      <c r="E56" s="24"/>
      <c r="F56" s="16">
        <v>8103</v>
      </c>
      <c r="G56" s="17">
        <v>2469</v>
      </c>
      <c r="H56" s="17">
        <v>459</v>
      </c>
      <c r="I56" s="17">
        <v>4010</v>
      </c>
      <c r="J56" s="17">
        <v>866</v>
      </c>
      <c r="K56" s="17">
        <v>806</v>
      </c>
      <c r="L56" s="17">
        <v>17</v>
      </c>
      <c r="M56" s="18">
        <v>299</v>
      </c>
      <c r="N56" s="17">
        <v>5416</v>
      </c>
      <c r="O56" s="17">
        <v>459</v>
      </c>
      <c r="P56" s="17">
        <v>4007</v>
      </c>
      <c r="Q56" s="17">
        <v>866</v>
      </c>
      <c r="R56" s="17">
        <v>806</v>
      </c>
      <c r="S56" s="17">
        <v>17</v>
      </c>
      <c r="T56" s="17">
        <v>84</v>
      </c>
      <c r="U56" s="17">
        <v>9343</v>
      </c>
      <c r="V56" s="17">
        <v>2045</v>
      </c>
      <c r="W56" s="17">
        <v>18</v>
      </c>
      <c r="X56" s="17">
        <v>6652</v>
      </c>
      <c r="Y56" s="17">
        <v>2042</v>
      </c>
      <c r="Z56" s="17">
        <v>17</v>
      </c>
      <c r="AA56" s="13"/>
      <c r="AB56" s="13"/>
      <c r="AC56" s="13"/>
      <c r="AD56" s="13"/>
      <c r="AE56" s="13"/>
      <c r="AF56" s="13"/>
      <c r="AG56" s="13"/>
      <c r="AH56" s="13"/>
    </row>
    <row r="57" spans="1:34" s="25" customFormat="1" ht="14.1" customHeight="1">
      <c r="A57" s="20"/>
      <c r="B57" s="21">
        <v>55</v>
      </c>
      <c r="C57" s="22" t="s">
        <v>37</v>
      </c>
      <c r="D57" s="23">
        <v>59</v>
      </c>
      <c r="E57" s="24"/>
      <c r="F57" s="16">
        <v>8932</v>
      </c>
      <c r="G57" s="17">
        <v>3426</v>
      </c>
      <c r="H57" s="17">
        <v>632</v>
      </c>
      <c r="I57" s="17">
        <v>3795</v>
      </c>
      <c r="J57" s="17">
        <v>788</v>
      </c>
      <c r="K57" s="17">
        <v>715</v>
      </c>
      <c r="L57" s="17">
        <v>19</v>
      </c>
      <c r="M57" s="18">
        <v>291</v>
      </c>
      <c r="N57" s="17">
        <v>5299</v>
      </c>
      <c r="O57" s="17">
        <v>632</v>
      </c>
      <c r="P57" s="17">
        <v>3794</v>
      </c>
      <c r="Q57" s="17">
        <v>788</v>
      </c>
      <c r="R57" s="17">
        <v>715</v>
      </c>
      <c r="S57" s="17">
        <v>19</v>
      </c>
      <c r="T57" s="17">
        <v>85</v>
      </c>
      <c r="U57" s="17">
        <v>9948</v>
      </c>
      <c r="V57" s="17">
        <v>1730</v>
      </c>
      <c r="W57" s="17">
        <v>20</v>
      </c>
      <c r="X57" s="17">
        <v>6309</v>
      </c>
      <c r="Y57" s="17">
        <v>1724</v>
      </c>
      <c r="Z57" s="17">
        <v>20</v>
      </c>
      <c r="AA57" s="13"/>
      <c r="AB57" s="13"/>
      <c r="AC57" s="13"/>
      <c r="AD57" s="13"/>
      <c r="AE57" s="13"/>
      <c r="AF57" s="13"/>
      <c r="AG57" s="13"/>
      <c r="AH57" s="13"/>
    </row>
    <row r="58" spans="1:34" s="25" customFormat="1" ht="14.1" customHeight="1">
      <c r="A58" s="20"/>
      <c r="B58" s="21">
        <v>60</v>
      </c>
      <c r="C58" s="22" t="s">
        <v>37</v>
      </c>
      <c r="D58" s="23">
        <v>64</v>
      </c>
      <c r="E58" s="24"/>
      <c r="F58" s="16">
        <v>9918</v>
      </c>
      <c r="G58" s="17">
        <v>5281</v>
      </c>
      <c r="H58" s="17">
        <v>900</v>
      </c>
      <c r="I58" s="17">
        <v>2925</v>
      </c>
      <c r="J58" s="17">
        <v>515</v>
      </c>
      <c r="K58" s="17">
        <v>438</v>
      </c>
      <c r="L58" s="17">
        <v>8</v>
      </c>
      <c r="M58" s="18">
        <v>297</v>
      </c>
      <c r="N58" s="17">
        <v>4385</v>
      </c>
      <c r="O58" s="17">
        <v>900</v>
      </c>
      <c r="P58" s="17">
        <v>2924</v>
      </c>
      <c r="Q58" s="17">
        <v>514</v>
      </c>
      <c r="R58" s="17">
        <v>438</v>
      </c>
      <c r="S58" s="17">
        <v>7</v>
      </c>
      <c r="T58" s="17">
        <v>47</v>
      </c>
      <c r="U58" s="17">
        <v>10465</v>
      </c>
      <c r="V58" s="17">
        <v>979</v>
      </c>
      <c r="W58" s="17">
        <v>14</v>
      </c>
      <c r="X58" s="17">
        <v>4932</v>
      </c>
      <c r="Y58" s="17">
        <v>978</v>
      </c>
      <c r="Z58" s="17">
        <v>14</v>
      </c>
      <c r="AA58" s="13"/>
      <c r="AB58" s="13"/>
      <c r="AC58" s="13"/>
      <c r="AD58" s="13"/>
      <c r="AE58" s="13"/>
      <c r="AF58" s="13"/>
      <c r="AG58" s="13"/>
      <c r="AH58" s="13"/>
    </row>
    <row r="59" spans="1:34" s="25" customFormat="1" ht="14.1" customHeight="1">
      <c r="A59" s="20"/>
      <c r="B59" s="21">
        <v>65</v>
      </c>
      <c r="C59" s="22" t="s">
        <v>37</v>
      </c>
      <c r="D59" s="23">
        <v>69</v>
      </c>
      <c r="E59" s="24"/>
      <c r="F59" s="16">
        <v>8409</v>
      </c>
      <c r="G59" s="17">
        <v>5961</v>
      </c>
      <c r="H59" s="17">
        <v>752</v>
      </c>
      <c r="I59" s="17">
        <v>1226</v>
      </c>
      <c r="J59" s="17">
        <v>230</v>
      </c>
      <c r="K59" s="17">
        <v>164</v>
      </c>
      <c r="L59" s="17">
        <v>10</v>
      </c>
      <c r="M59" s="18">
        <v>240</v>
      </c>
      <c r="N59" s="17">
        <v>2229</v>
      </c>
      <c r="O59" s="17">
        <v>752</v>
      </c>
      <c r="P59" s="17">
        <v>1221</v>
      </c>
      <c r="Q59" s="17">
        <v>230</v>
      </c>
      <c r="R59" s="17">
        <v>164</v>
      </c>
      <c r="S59" s="17">
        <v>10</v>
      </c>
      <c r="T59" s="17">
        <v>26</v>
      </c>
      <c r="U59" s="17">
        <v>8542</v>
      </c>
      <c r="V59" s="17">
        <v>300</v>
      </c>
      <c r="W59" s="17">
        <v>7</v>
      </c>
      <c r="X59" s="17">
        <v>2361</v>
      </c>
      <c r="Y59" s="17">
        <v>299</v>
      </c>
      <c r="Z59" s="17">
        <v>7</v>
      </c>
      <c r="AA59" s="13"/>
      <c r="AB59" s="13"/>
      <c r="AC59" s="13"/>
      <c r="AD59" s="13"/>
      <c r="AE59" s="13"/>
      <c r="AF59" s="13"/>
      <c r="AG59" s="13"/>
      <c r="AH59" s="13"/>
    </row>
    <row r="60" spans="1:34" s="25" customFormat="1" ht="14.1" customHeight="1">
      <c r="A60" s="20"/>
      <c r="B60" s="21">
        <v>70</v>
      </c>
      <c r="C60" s="22" t="s">
        <v>37</v>
      </c>
      <c r="D60" s="23">
        <v>74</v>
      </c>
      <c r="E60" s="24"/>
      <c r="F60" s="16">
        <v>7340</v>
      </c>
      <c r="G60" s="17">
        <v>5932</v>
      </c>
      <c r="H60" s="17">
        <v>640</v>
      </c>
      <c r="I60" s="17">
        <v>487</v>
      </c>
      <c r="J60" s="17">
        <v>75</v>
      </c>
      <c r="K60" s="17">
        <v>49</v>
      </c>
      <c r="L60" s="17">
        <v>1</v>
      </c>
      <c r="M60" s="18">
        <v>206</v>
      </c>
      <c r="N60" s="17">
        <v>1201</v>
      </c>
      <c r="O60" s="17">
        <v>640</v>
      </c>
      <c r="P60" s="17">
        <v>486</v>
      </c>
      <c r="Q60" s="17">
        <v>75</v>
      </c>
      <c r="R60" s="17">
        <v>49</v>
      </c>
      <c r="S60" s="17">
        <v>1</v>
      </c>
      <c r="T60" s="17" t="s">
        <v>34</v>
      </c>
      <c r="U60" s="17">
        <v>7374</v>
      </c>
      <c r="V60" s="17">
        <v>79</v>
      </c>
      <c r="W60" s="17">
        <v>5</v>
      </c>
      <c r="X60" s="17">
        <v>1235</v>
      </c>
      <c r="Y60" s="17">
        <v>79</v>
      </c>
      <c r="Z60" s="17">
        <v>5</v>
      </c>
      <c r="AA60" s="13"/>
      <c r="AB60" s="13"/>
      <c r="AC60" s="13"/>
      <c r="AD60" s="13"/>
      <c r="AE60" s="13"/>
      <c r="AF60" s="13"/>
      <c r="AG60" s="13"/>
      <c r="AH60" s="13"/>
    </row>
    <row r="61" spans="1:34" s="25" customFormat="1" ht="14.1" customHeight="1">
      <c r="A61" s="20"/>
      <c r="B61" s="21">
        <v>75</v>
      </c>
      <c r="C61" s="22" t="s">
        <v>37</v>
      </c>
      <c r="D61" s="23">
        <v>79</v>
      </c>
      <c r="E61" s="24"/>
      <c r="F61" s="16">
        <v>6552</v>
      </c>
      <c r="G61" s="17">
        <v>5770</v>
      </c>
      <c r="H61" s="17">
        <v>412</v>
      </c>
      <c r="I61" s="17">
        <v>200</v>
      </c>
      <c r="J61" s="17">
        <v>29</v>
      </c>
      <c r="K61" s="17">
        <v>18</v>
      </c>
      <c r="L61" s="17">
        <v>1</v>
      </c>
      <c r="M61" s="18">
        <v>141</v>
      </c>
      <c r="N61" s="17">
        <v>636</v>
      </c>
      <c r="O61" s="17">
        <v>412</v>
      </c>
      <c r="P61" s="17">
        <v>197</v>
      </c>
      <c r="Q61" s="17">
        <v>27</v>
      </c>
      <c r="R61" s="17">
        <v>18</v>
      </c>
      <c r="S61" s="17" t="s">
        <v>34</v>
      </c>
      <c r="T61" s="17" t="s">
        <v>34</v>
      </c>
      <c r="U61" s="17">
        <v>6555</v>
      </c>
      <c r="V61" s="17">
        <v>22</v>
      </c>
      <c r="W61" s="17" t="s">
        <v>34</v>
      </c>
      <c r="X61" s="17">
        <v>639</v>
      </c>
      <c r="Y61" s="17">
        <v>21</v>
      </c>
      <c r="Z61" s="17" t="s">
        <v>34</v>
      </c>
      <c r="AA61" s="13"/>
      <c r="AB61" s="13"/>
      <c r="AC61" s="13"/>
      <c r="AD61" s="13"/>
      <c r="AE61" s="13"/>
      <c r="AF61" s="13"/>
      <c r="AG61" s="13"/>
      <c r="AH61" s="13"/>
    </row>
    <row r="62" spans="1:34" s="25" customFormat="1" ht="14.1" customHeight="1">
      <c r="A62" s="20"/>
      <c r="B62" s="21">
        <v>80</v>
      </c>
      <c r="C62" s="22" t="s">
        <v>37</v>
      </c>
      <c r="D62" s="23">
        <v>84</v>
      </c>
      <c r="E62" s="24"/>
      <c r="F62" s="16">
        <v>5118</v>
      </c>
      <c r="G62" s="17">
        <v>4691</v>
      </c>
      <c r="H62" s="17">
        <v>232</v>
      </c>
      <c r="I62" s="17">
        <v>88</v>
      </c>
      <c r="J62" s="17">
        <v>14</v>
      </c>
      <c r="K62" s="17">
        <v>6</v>
      </c>
      <c r="L62" s="17">
        <v>1</v>
      </c>
      <c r="M62" s="18">
        <v>93</v>
      </c>
      <c r="N62" s="17">
        <v>333</v>
      </c>
      <c r="O62" s="17">
        <v>232</v>
      </c>
      <c r="P62" s="17">
        <v>87</v>
      </c>
      <c r="Q62" s="17">
        <v>14</v>
      </c>
      <c r="R62" s="17">
        <v>6</v>
      </c>
      <c r="S62" s="17">
        <v>1</v>
      </c>
      <c r="T62" s="17" t="s">
        <v>34</v>
      </c>
      <c r="U62" s="17">
        <v>5118</v>
      </c>
      <c r="V62" s="17">
        <v>5</v>
      </c>
      <c r="W62" s="17">
        <v>2</v>
      </c>
      <c r="X62" s="17">
        <v>333</v>
      </c>
      <c r="Y62" s="17">
        <v>5</v>
      </c>
      <c r="Z62" s="17">
        <v>2</v>
      </c>
      <c r="AA62" s="13"/>
      <c r="AB62" s="13"/>
      <c r="AC62" s="13"/>
      <c r="AD62" s="13"/>
      <c r="AE62" s="13"/>
      <c r="AF62" s="13"/>
      <c r="AG62" s="13"/>
      <c r="AH62" s="13"/>
    </row>
    <row r="63" spans="1:34" s="25" customFormat="1" ht="14.1" customHeight="1">
      <c r="A63" s="20"/>
      <c r="B63" s="278" t="s">
        <v>38</v>
      </c>
      <c r="C63" s="278"/>
      <c r="D63" s="278"/>
      <c r="E63" s="279"/>
      <c r="F63" s="16">
        <v>5583</v>
      </c>
      <c r="G63" s="17">
        <v>5337</v>
      </c>
      <c r="H63" s="17">
        <v>93</v>
      </c>
      <c r="I63" s="17">
        <v>29</v>
      </c>
      <c r="J63" s="17">
        <v>7</v>
      </c>
      <c r="K63" s="17" t="s">
        <v>34</v>
      </c>
      <c r="L63" s="17" t="s">
        <v>34</v>
      </c>
      <c r="M63" s="18">
        <v>117</v>
      </c>
      <c r="N63" s="17">
        <v>124</v>
      </c>
      <c r="O63" s="17">
        <v>93</v>
      </c>
      <c r="P63" s="17">
        <v>25</v>
      </c>
      <c r="Q63" s="17">
        <v>6</v>
      </c>
      <c r="R63" s="17" t="s">
        <v>34</v>
      </c>
      <c r="S63" s="17" t="s">
        <v>34</v>
      </c>
      <c r="T63" s="17" t="s">
        <v>34</v>
      </c>
      <c r="U63" s="17">
        <v>5586</v>
      </c>
      <c r="V63" s="17">
        <v>2</v>
      </c>
      <c r="W63" s="17">
        <v>1</v>
      </c>
      <c r="X63" s="17">
        <v>127</v>
      </c>
      <c r="Y63" s="17">
        <v>2</v>
      </c>
      <c r="Z63" s="17">
        <v>1</v>
      </c>
      <c r="AA63" s="13"/>
      <c r="AB63" s="13"/>
      <c r="AC63" s="13"/>
      <c r="AD63" s="13"/>
      <c r="AE63" s="13"/>
      <c r="AF63" s="13"/>
      <c r="AG63" s="13"/>
      <c r="AH63" s="13"/>
    </row>
    <row r="64" spans="1:34" s="25" customFormat="1" ht="14.1" customHeight="1">
      <c r="A64" s="20"/>
      <c r="B64" s="26" t="s">
        <v>39</v>
      </c>
      <c r="C64" s="19"/>
      <c r="D64" s="19"/>
      <c r="E64" s="28"/>
      <c r="F64" s="17">
        <v>1500</v>
      </c>
      <c r="G64" s="17" t="s">
        <v>34</v>
      </c>
      <c r="H64" s="17" t="s">
        <v>34</v>
      </c>
      <c r="I64" s="17" t="s">
        <v>34</v>
      </c>
      <c r="J64" s="17" t="s">
        <v>34</v>
      </c>
      <c r="K64" s="17" t="s">
        <v>34</v>
      </c>
      <c r="L64" s="17" t="s">
        <v>34</v>
      </c>
      <c r="M64" s="18">
        <v>1500</v>
      </c>
      <c r="N64" s="17" t="s">
        <v>34</v>
      </c>
      <c r="O64" s="17" t="s">
        <v>34</v>
      </c>
      <c r="P64" s="17" t="s">
        <v>34</v>
      </c>
      <c r="Q64" s="17" t="s">
        <v>34</v>
      </c>
      <c r="R64" s="17" t="s">
        <v>34</v>
      </c>
      <c r="S64" s="17" t="s">
        <v>34</v>
      </c>
      <c r="T64" s="17" t="s">
        <v>34</v>
      </c>
      <c r="U64" s="17">
        <v>1500</v>
      </c>
      <c r="V64" s="17" t="s">
        <v>34</v>
      </c>
      <c r="W64" s="17" t="s">
        <v>34</v>
      </c>
      <c r="X64" s="17" t="s">
        <v>34</v>
      </c>
      <c r="Y64" s="17" t="s">
        <v>34</v>
      </c>
      <c r="Z64" s="17" t="s">
        <v>34</v>
      </c>
      <c r="AA64" s="13"/>
      <c r="AB64" s="13"/>
      <c r="AC64" s="13"/>
      <c r="AD64" s="13"/>
      <c r="AE64" s="13"/>
      <c r="AF64" s="13"/>
      <c r="AG64" s="13"/>
      <c r="AH64" s="13"/>
    </row>
    <row r="65" spans="1:26" ht="14.25" thickBot="1">
      <c r="A65" s="29"/>
      <c r="B65" s="29"/>
      <c r="C65" s="29"/>
      <c r="D65" s="29"/>
      <c r="E65" s="30"/>
      <c r="F65" s="31"/>
      <c r="G65" s="31"/>
      <c r="H65" s="31"/>
      <c r="I65" s="31"/>
      <c r="J65" s="31"/>
      <c r="K65" s="31"/>
      <c r="L65" s="31"/>
      <c r="M65" s="29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>
      <c r="F66" s="32"/>
      <c r="G66" s="32"/>
      <c r="H66" s="32"/>
      <c r="I66" s="32"/>
      <c r="J66" s="32"/>
      <c r="K66" s="32"/>
      <c r="L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>
      <c r="A67" s="33" t="s">
        <v>43</v>
      </c>
      <c r="F67" s="32"/>
      <c r="G67" s="32"/>
      <c r="H67" s="32"/>
      <c r="I67" s="32"/>
      <c r="J67" s="32"/>
      <c r="K67" s="32"/>
      <c r="L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>
      <c r="A68" s="33" t="s">
        <v>44</v>
      </c>
      <c r="F68" s="32"/>
      <c r="G68" s="32"/>
      <c r="H68" s="32"/>
      <c r="I68" s="32"/>
      <c r="J68" s="32"/>
      <c r="K68" s="32"/>
      <c r="L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>
      <c r="A69" s="34" t="s">
        <v>45</v>
      </c>
      <c r="F69" s="32"/>
      <c r="G69" s="32"/>
      <c r="H69" s="32"/>
      <c r="I69" s="32"/>
      <c r="J69" s="32"/>
      <c r="K69" s="32"/>
      <c r="L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>
      <c r="F70" s="32"/>
      <c r="G70" s="32"/>
      <c r="H70" s="32"/>
      <c r="I70" s="32"/>
      <c r="J70" s="32"/>
      <c r="K70" s="32"/>
      <c r="L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>
      <c r="F71" s="32"/>
      <c r="G71" s="32"/>
      <c r="H71" s="32"/>
      <c r="I71" s="32"/>
      <c r="J71" s="32"/>
      <c r="K71" s="32"/>
      <c r="L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>
      <c r="F72" s="32"/>
      <c r="G72" s="32"/>
      <c r="H72" s="32"/>
      <c r="I72" s="32"/>
      <c r="J72" s="32"/>
      <c r="K72" s="32"/>
      <c r="L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>
      <c r="F73" s="32"/>
      <c r="G73" s="32"/>
      <c r="H73" s="32"/>
      <c r="I73" s="32"/>
      <c r="J73" s="32"/>
      <c r="K73" s="32"/>
      <c r="L73" s="32"/>
      <c r="N73" s="32"/>
      <c r="O73" s="32"/>
      <c r="P73" s="32"/>
      <c r="Q73" s="32"/>
      <c r="R73" s="32"/>
      <c r="S73" s="32"/>
      <c r="T73" s="32"/>
    </row>
    <row r="74" spans="1:26">
      <c r="F74" s="32"/>
      <c r="G74" s="32"/>
      <c r="H74" s="32"/>
      <c r="I74" s="32"/>
      <c r="J74" s="32"/>
      <c r="K74" s="32"/>
      <c r="L74" s="32"/>
      <c r="N74" s="32"/>
      <c r="O74" s="32"/>
      <c r="P74" s="32"/>
      <c r="Q74" s="32"/>
      <c r="R74" s="32"/>
      <c r="S74" s="32"/>
      <c r="T74" s="32"/>
    </row>
    <row r="75" spans="1:26">
      <c r="F75" s="32"/>
      <c r="G75" s="32"/>
      <c r="H75" s="32"/>
      <c r="I75" s="32"/>
      <c r="J75" s="32"/>
      <c r="K75" s="32"/>
      <c r="L75" s="32"/>
      <c r="N75" s="32"/>
      <c r="O75" s="32"/>
      <c r="P75" s="32"/>
      <c r="Q75" s="32"/>
      <c r="R75" s="32"/>
      <c r="S75" s="32"/>
      <c r="T75" s="32"/>
    </row>
    <row r="76" spans="1:26">
      <c r="F76" s="32"/>
      <c r="G76" s="32"/>
      <c r="H76" s="32"/>
      <c r="I76" s="32"/>
      <c r="J76" s="32"/>
      <c r="K76" s="32"/>
      <c r="L76" s="32"/>
      <c r="N76" s="32"/>
      <c r="O76" s="32"/>
      <c r="P76" s="32"/>
      <c r="Q76" s="32"/>
      <c r="R76" s="32"/>
      <c r="S76" s="32"/>
      <c r="T76" s="32"/>
    </row>
    <row r="77" spans="1:26">
      <c r="F77" s="32"/>
      <c r="G77" s="32"/>
      <c r="H77" s="32"/>
      <c r="I77" s="32"/>
      <c r="J77" s="32"/>
      <c r="K77" s="32"/>
      <c r="L77" s="32"/>
      <c r="N77" s="32"/>
      <c r="O77" s="32"/>
      <c r="P77" s="32"/>
      <c r="Q77" s="32"/>
      <c r="R77" s="32"/>
      <c r="S77" s="32"/>
      <c r="T77" s="32"/>
    </row>
    <row r="78" spans="1:26">
      <c r="F78" s="32"/>
      <c r="G78" s="32"/>
      <c r="H78" s="32"/>
      <c r="I78" s="32"/>
      <c r="J78" s="32"/>
      <c r="K78" s="32"/>
      <c r="L78" s="32"/>
      <c r="N78" s="32"/>
      <c r="O78" s="32"/>
      <c r="P78" s="32"/>
      <c r="Q78" s="32"/>
      <c r="R78" s="32"/>
      <c r="S78" s="32"/>
      <c r="T78" s="32"/>
    </row>
    <row r="79" spans="1:26">
      <c r="F79" s="32"/>
      <c r="G79" s="32"/>
      <c r="H79" s="32"/>
      <c r="I79" s="32"/>
      <c r="J79" s="32"/>
      <c r="K79" s="32"/>
      <c r="L79" s="32"/>
      <c r="N79" s="32"/>
      <c r="O79" s="32"/>
      <c r="P79" s="32"/>
      <c r="Q79" s="32"/>
      <c r="R79" s="32"/>
      <c r="S79" s="32"/>
      <c r="T79" s="32"/>
    </row>
    <row r="80" spans="1:26">
      <c r="F80" s="32"/>
      <c r="G80" s="32"/>
      <c r="H80" s="32"/>
      <c r="I80" s="32"/>
      <c r="J80" s="32"/>
      <c r="K80" s="32"/>
      <c r="L80" s="32"/>
      <c r="N80" s="32"/>
      <c r="O80" s="32"/>
      <c r="P80" s="32"/>
      <c r="Q80" s="32"/>
      <c r="R80" s="32"/>
      <c r="S80" s="32"/>
      <c r="T80" s="32"/>
    </row>
    <row r="81" spans="6:20">
      <c r="F81" s="32"/>
      <c r="G81" s="32"/>
      <c r="H81" s="32"/>
      <c r="I81" s="32"/>
      <c r="J81" s="32"/>
      <c r="K81" s="32"/>
      <c r="L81" s="32"/>
      <c r="N81" s="32"/>
      <c r="O81" s="32"/>
      <c r="P81" s="32"/>
      <c r="Q81" s="32"/>
      <c r="R81" s="32"/>
      <c r="S81" s="32"/>
      <c r="T81" s="32"/>
    </row>
    <row r="82" spans="6:20">
      <c r="F82" s="32"/>
      <c r="G82" s="32"/>
      <c r="H82" s="32"/>
      <c r="I82" s="32"/>
      <c r="J82" s="32"/>
      <c r="K82" s="32"/>
      <c r="L82" s="32"/>
      <c r="N82" s="32"/>
      <c r="O82" s="32"/>
      <c r="P82" s="32"/>
      <c r="Q82" s="32"/>
      <c r="R82" s="32"/>
      <c r="S82" s="32"/>
      <c r="T82" s="32"/>
    </row>
    <row r="83" spans="6:20">
      <c r="F83" s="32"/>
      <c r="G83" s="32"/>
      <c r="H83" s="32"/>
      <c r="I83" s="32"/>
      <c r="J83" s="32"/>
      <c r="K83" s="32"/>
      <c r="L83" s="32"/>
      <c r="N83" s="32"/>
      <c r="O83" s="32"/>
      <c r="P83" s="32"/>
      <c r="Q83" s="32"/>
      <c r="R83" s="32"/>
      <c r="S83" s="32"/>
      <c r="T83" s="32"/>
    </row>
    <row r="84" spans="6:20">
      <c r="F84" s="32"/>
      <c r="G84" s="32"/>
      <c r="H84" s="32"/>
      <c r="I84" s="32"/>
      <c r="J84" s="32"/>
      <c r="K84" s="32"/>
      <c r="L84" s="32"/>
    </row>
    <row r="85" spans="6:20">
      <c r="F85" s="32"/>
      <c r="G85" s="32"/>
      <c r="H85" s="32"/>
      <c r="I85" s="32"/>
      <c r="J85" s="32"/>
      <c r="K85" s="32"/>
      <c r="L85" s="32"/>
    </row>
    <row r="86" spans="6:20">
      <c r="F86" s="32"/>
      <c r="G86" s="32"/>
      <c r="H86" s="32"/>
      <c r="I86" s="32"/>
      <c r="J86" s="32"/>
      <c r="K86" s="32"/>
      <c r="L86" s="32"/>
    </row>
    <row r="87" spans="6:20">
      <c r="F87" s="32"/>
      <c r="G87" s="32"/>
      <c r="H87" s="32"/>
      <c r="I87" s="32"/>
      <c r="J87" s="32"/>
      <c r="K87" s="32"/>
      <c r="L87" s="32"/>
    </row>
    <row r="88" spans="6:20">
      <c r="F88" s="32"/>
      <c r="G88" s="32"/>
      <c r="H88" s="32"/>
      <c r="I88" s="32"/>
      <c r="J88" s="32"/>
      <c r="K88" s="32"/>
      <c r="L88" s="32"/>
    </row>
    <row r="89" spans="6:20">
      <c r="F89" s="32"/>
      <c r="G89" s="32"/>
      <c r="H89" s="32"/>
      <c r="I89" s="32"/>
      <c r="J89" s="32"/>
      <c r="K89" s="32"/>
      <c r="L89" s="32"/>
    </row>
    <row r="90" spans="6:20">
      <c r="F90" s="32"/>
      <c r="G90" s="32"/>
      <c r="H90" s="32"/>
      <c r="I90" s="32"/>
      <c r="J90" s="32"/>
      <c r="K90" s="32"/>
      <c r="L90" s="32"/>
    </row>
    <row r="91" spans="6:20">
      <c r="F91" s="32"/>
      <c r="G91" s="32"/>
      <c r="H91" s="32"/>
      <c r="I91" s="32"/>
      <c r="J91" s="32"/>
      <c r="K91" s="32"/>
      <c r="L91" s="32"/>
    </row>
    <row r="92" spans="6:20">
      <c r="F92" s="32"/>
      <c r="G92" s="32"/>
      <c r="H92" s="32"/>
      <c r="I92" s="32"/>
      <c r="J92" s="32"/>
      <c r="K92" s="32"/>
      <c r="L92" s="32"/>
    </row>
    <row r="93" spans="6:20">
      <c r="F93" s="32"/>
      <c r="G93" s="32"/>
      <c r="H93" s="32"/>
      <c r="I93" s="32"/>
      <c r="J93" s="32"/>
      <c r="K93" s="32"/>
      <c r="L93" s="32"/>
    </row>
    <row r="94" spans="6:20">
      <c r="F94" s="32"/>
      <c r="G94" s="32"/>
      <c r="H94" s="32"/>
      <c r="I94" s="32"/>
      <c r="J94" s="32"/>
      <c r="K94" s="32"/>
      <c r="L94" s="32"/>
    </row>
    <row r="95" spans="6:20">
      <c r="F95" s="32"/>
      <c r="G95" s="32"/>
      <c r="H95" s="32"/>
      <c r="I95" s="32"/>
      <c r="J95" s="32"/>
      <c r="K95" s="32"/>
      <c r="L95" s="32"/>
    </row>
    <row r="96" spans="6:20">
      <c r="F96" s="32"/>
      <c r="G96" s="32"/>
      <c r="H96" s="32"/>
      <c r="I96" s="32"/>
      <c r="J96" s="32"/>
      <c r="K96" s="32"/>
      <c r="L96" s="32"/>
    </row>
    <row r="97" spans="6:12">
      <c r="F97" s="32"/>
      <c r="G97" s="32"/>
      <c r="H97" s="32"/>
      <c r="I97" s="32"/>
      <c r="J97" s="32"/>
      <c r="K97" s="32"/>
      <c r="L97" s="32"/>
    </row>
  </sheetData>
  <mergeCells count="40">
    <mergeCell ref="A1:Z1"/>
    <mergeCell ref="A3:E7"/>
    <mergeCell ref="F3:L3"/>
    <mergeCell ref="N3:S3"/>
    <mergeCell ref="U3:W3"/>
    <mergeCell ref="X3:Z3"/>
    <mergeCell ref="F4:F5"/>
    <mergeCell ref="G4:G7"/>
    <mergeCell ref="H4:H7"/>
    <mergeCell ref="I4:I7"/>
    <mergeCell ref="Y4:Z4"/>
    <mergeCell ref="J5:J6"/>
    <mergeCell ref="K5:K7"/>
    <mergeCell ref="L5:L7"/>
    <mergeCell ref="Q5:Q6"/>
    <mergeCell ref="R5:R7"/>
    <mergeCell ref="J4:L4"/>
    <mergeCell ref="M4:M7"/>
    <mergeCell ref="N4:N7"/>
    <mergeCell ref="O4:O7"/>
    <mergeCell ref="P4:P7"/>
    <mergeCell ref="Q4:S4"/>
    <mergeCell ref="S5:S7"/>
    <mergeCell ref="B10:E10"/>
    <mergeCell ref="T4:T7"/>
    <mergeCell ref="U4:U5"/>
    <mergeCell ref="V4:W4"/>
    <mergeCell ref="X4:X5"/>
    <mergeCell ref="V6:V7"/>
    <mergeCell ref="W6:W7"/>
    <mergeCell ref="Y6:Y7"/>
    <mergeCell ref="Z6:Z7"/>
    <mergeCell ref="A9:E9"/>
    <mergeCell ref="B63:E63"/>
    <mergeCell ref="B25:E25"/>
    <mergeCell ref="A28:E28"/>
    <mergeCell ref="B29:E29"/>
    <mergeCell ref="B44:E44"/>
    <mergeCell ref="A47:E47"/>
    <mergeCell ref="B48:E48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opLeftCell="B1" workbookViewId="0">
      <selection activeCell="A3" sqref="A3:E8"/>
    </sheetView>
  </sheetViews>
  <sheetFormatPr defaultColWidth="9.875" defaultRowHeight="14.65" customHeight="1"/>
  <cols>
    <col min="1" max="2" width="2.125" style="65" customWidth="1"/>
    <col min="3" max="3" width="11.875" style="65" customWidth="1"/>
    <col min="4" max="4" width="7.375" style="65" customWidth="1"/>
    <col min="5" max="5" width="3.375" style="65" customWidth="1"/>
    <col min="6" max="25" width="9.625" style="65" customWidth="1"/>
    <col min="26" max="16384" width="9.875" style="65"/>
  </cols>
  <sheetData>
    <row r="1" spans="1:25" ht="20.25" customHeight="1">
      <c r="A1" s="339" t="s">
        <v>505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</row>
    <row r="2" spans="1:25" s="145" customFormat="1" ht="20.25" customHeight="1" thickBot="1">
      <c r="A2" s="143"/>
      <c r="B2" s="143"/>
      <c r="C2" s="143"/>
      <c r="D2" s="143"/>
      <c r="E2" s="143"/>
      <c r="F2" s="160"/>
      <c r="G2" s="160"/>
      <c r="H2" s="160"/>
      <c r="I2" s="160"/>
      <c r="J2" s="160"/>
      <c r="K2" s="160"/>
      <c r="L2" s="160"/>
      <c r="M2" s="160"/>
      <c r="N2" s="189"/>
      <c r="O2" s="160"/>
      <c r="P2" s="160"/>
      <c r="Q2" s="160"/>
      <c r="R2" s="160"/>
      <c r="S2" s="160"/>
      <c r="T2" s="160"/>
      <c r="U2" s="160"/>
      <c r="V2" s="160"/>
      <c r="W2" s="160"/>
      <c r="X2" s="160"/>
    </row>
    <row r="3" spans="1:25" s="145" customFormat="1" ht="17.25" customHeight="1">
      <c r="A3" s="425" t="s">
        <v>506</v>
      </c>
      <c r="B3" s="425"/>
      <c r="C3" s="425"/>
      <c r="D3" s="425"/>
      <c r="E3" s="426"/>
      <c r="F3" s="450" t="s">
        <v>507</v>
      </c>
      <c r="G3" s="215"/>
      <c r="H3" s="216" t="s">
        <v>508</v>
      </c>
      <c r="I3" s="453" t="s">
        <v>509</v>
      </c>
      <c r="J3" s="453"/>
      <c r="K3" s="453"/>
      <c r="L3" s="453"/>
      <c r="M3" s="453"/>
      <c r="N3" s="216" t="s">
        <v>510</v>
      </c>
      <c r="O3" s="216" t="s">
        <v>510</v>
      </c>
      <c r="P3" s="216" t="s">
        <v>510</v>
      </c>
      <c r="Q3" s="216" t="s">
        <v>510</v>
      </c>
      <c r="R3" s="217"/>
      <c r="S3" s="218"/>
      <c r="T3" s="219"/>
      <c r="U3" s="219"/>
      <c r="V3" s="220"/>
      <c r="W3" s="216" t="s">
        <v>510</v>
      </c>
      <c r="X3" s="216" t="s">
        <v>510</v>
      </c>
      <c r="Y3" s="216" t="s">
        <v>510</v>
      </c>
    </row>
    <row r="4" spans="1:25" s="145" customFormat="1" ht="13.5">
      <c r="A4" s="427"/>
      <c r="B4" s="427"/>
      <c r="C4" s="427"/>
      <c r="D4" s="427"/>
      <c r="E4" s="428"/>
      <c r="F4" s="444"/>
      <c r="G4" s="454" t="s">
        <v>511</v>
      </c>
      <c r="H4" s="456" t="s">
        <v>512</v>
      </c>
      <c r="I4" s="446" t="s">
        <v>513</v>
      </c>
      <c r="J4" s="446" t="s">
        <v>514</v>
      </c>
      <c r="K4" s="446" t="s">
        <v>515</v>
      </c>
      <c r="L4" s="446" t="s">
        <v>516</v>
      </c>
      <c r="M4" s="446" t="s">
        <v>517</v>
      </c>
      <c r="N4" s="446" t="s">
        <v>518</v>
      </c>
      <c r="O4" s="446" t="s">
        <v>519</v>
      </c>
      <c r="P4" s="446" t="s">
        <v>520</v>
      </c>
      <c r="Q4" s="446" t="s">
        <v>521</v>
      </c>
      <c r="R4" s="446" t="s">
        <v>522</v>
      </c>
      <c r="S4" s="446" t="s">
        <v>523</v>
      </c>
      <c r="T4" s="446" t="s">
        <v>524</v>
      </c>
      <c r="U4" s="446" t="s">
        <v>525</v>
      </c>
      <c r="V4" s="446" t="s">
        <v>526</v>
      </c>
      <c r="W4" s="446" t="s">
        <v>527</v>
      </c>
      <c r="X4" s="448" t="s">
        <v>528</v>
      </c>
      <c r="Y4" s="442" t="s">
        <v>39</v>
      </c>
    </row>
    <row r="5" spans="1:25" s="145" customFormat="1" ht="13.5">
      <c r="A5" s="427"/>
      <c r="B5" s="427"/>
      <c r="C5" s="427"/>
      <c r="D5" s="427"/>
      <c r="E5" s="428"/>
      <c r="F5" s="451"/>
      <c r="G5" s="455"/>
      <c r="H5" s="45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9"/>
      <c r="Y5" s="443"/>
    </row>
    <row r="6" spans="1:25" s="145" customFormat="1" ht="13.5">
      <c r="A6" s="427"/>
      <c r="B6" s="427"/>
      <c r="C6" s="427"/>
      <c r="D6" s="427"/>
      <c r="E6" s="428"/>
      <c r="F6" s="451"/>
      <c r="G6" s="455"/>
      <c r="H6" s="45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9"/>
      <c r="Y6" s="443"/>
    </row>
    <row r="7" spans="1:25" s="145" customFormat="1" ht="13.5">
      <c r="A7" s="427"/>
      <c r="B7" s="427"/>
      <c r="C7" s="427"/>
      <c r="D7" s="427"/>
      <c r="E7" s="428"/>
      <c r="F7" s="451"/>
      <c r="G7" s="444" t="s">
        <v>529</v>
      </c>
      <c r="H7" s="221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3"/>
      <c r="Y7" s="224"/>
    </row>
    <row r="8" spans="1:25" s="145" customFormat="1" ht="13.5">
      <c r="A8" s="429"/>
      <c r="B8" s="429"/>
      <c r="C8" s="429"/>
      <c r="D8" s="429"/>
      <c r="E8" s="430"/>
      <c r="F8" s="452"/>
      <c r="G8" s="445"/>
      <c r="H8" s="225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7"/>
      <c r="Y8" s="228"/>
    </row>
    <row r="9" spans="1:25" s="145" customFormat="1" ht="13.5">
      <c r="A9" s="229"/>
      <c r="B9" s="229"/>
      <c r="C9" s="229"/>
      <c r="D9" s="229"/>
      <c r="E9" s="230"/>
      <c r="F9" s="231"/>
      <c r="G9" s="160"/>
      <c r="H9" s="189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s="145" customFormat="1" ht="15" customHeight="1">
      <c r="A10" s="441" t="s">
        <v>530</v>
      </c>
      <c r="B10" s="441"/>
      <c r="C10" s="441"/>
      <c r="D10" s="441"/>
      <c r="E10" s="232"/>
      <c r="F10" s="160"/>
      <c r="G10" s="160"/>
      <c r="H10" s="189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</row>
    <row r="11" spans="1:25" s="145" customFormat="1" ht="14.1" customHeight="1">
      <c r="A11" s="440" t="s">
        <v>531</v>
      </c>
      <c r="B11" s="440"/>
      <c r="C11" s="440"/>
      <c r="D11" s="440"/>
      <c r="E11" s="233" t="s">
        <v>532</v>
      </c>
      <c r="F11" s="234">
        <v>268750</v>
      </c>
      <c r="G11" s="234">
        <v>12001</v>
      </c>
      <c r="H11" s="234">
        <v>12275</v>
      </c>
      <c r="I11" s="234">
        <v>13064</v>
      </c>
      <c r="J11" s="234">
        <v>13108</v>
      </c>
      <c r="K11" s="234">
        <v>12940</v>
      </c>
      <c r="L11" s="234">
        <v>15446</v>
      </c>
      <c r="M11" s="234">
        <v>17804</v>
      </c>
      <c r="N11" s="234">
        <v>21126</v>
      </c>
      <c r="O11" s="234">
        <v>18974</v>
      </c>
      <c r="P11" s="234">
        <v>17285</v>
      </c>
      <c r="Q11" s="234">
        <v>16309</v>
      </c>
      <c r="R11" s="234">
        <v>17644</v>
      </c>
      <c r="S11" s="234">
        <v>19250</v>
      </c>
      <c r="T11" s="234">
        <v>16170</v>
      </c>
      <c r="U11" s="234">
        <v>13652</v>
      </c>
      <c r="V11" s="234">
        <v>11631</v>
      </c>
      <c r="W11" s="234">
        <v>8632</v>
      </c>
      <c r="X11" s="234">
        <v>7708</v>
      </c>
      <c r="Y11" s="235">
        <v>3731</v>
      </c>
    </row>
    <row r="12" spans="1:25" s="145" customFormat="1" ht="14.1" customHeight="1">
      <c r="A12" s="143"/>
      <c r="B12" s="440" t="s">
        <v>533</v>
      </c>
      <c r="C12" s="440"/>
      <c r="D12" s="440"/>
      <c r="E12" s="236"/>
      <c r="F12" s="234">
        <v>181895</v>
      </c>
      <c r="G12" s="234">
        <v>8359</v>
      </c>
      <c r="H12" s="234">
        <v>6325</v>
      </c>
      <c r="I12" s="234">
        <v>9163</v>
      </c>
      <c r="J12" s="234">
        <v>8876</v>
      </c>
      <c r="K12" s="234">
        <v>6100</v>
      </c>
      <c r="L12" s="234">
        <v>5912</v>
      </c>
      <c r="M12" s="234">
        <v>7007</v>
      </c>
      <c r="N12" s="234">
        <v>10561</v>
      </c>
      <c r="O12" s="234">
        <v>11757</v>
      </c>
      <c r="P12" s="234">
        <v>12670</v>
      </c>
      <c r="Q12" s="234">
        <v>12948</v>
      </c>
      <c r="R12" s="234">
        <v>14667</v>
      </c>
      <c r="S12" s="234">
        <v>16728</v>
      </c>
      <c r="T12" s="234">
        <v>14455</v>
      </c>
      <c r="U12" s="234">
        <v>12364</v>
      </c>
      <c r="V12" s="234">
        <v>10497</v>
      </c>
      <c r="W12" s="234">
        <v>7552</v>
      </c>
      <c r="X12" s="234">
        <v>5940</v>
      </c>
      <c r="Y12" s="235">
        <v>14</v>
      </c>
    </row>
    <row r="13" spans="1:25" s="145" customFormat="1" ht="14.1" customHeight="1">
      <c r="A13" s="143"/>
      <c r="B13" s="440" t="s">
        <v>534</v>
      </c>
      <c r="C13" s="440"/>
      <c r="D13" s="440"/>
      <c r="E13" s="236"/>
      <c r="F13" s="234">
        <v>33394</v>
      </c>
      <c r="G13" s="234">
        <v>1671</v>
      </c>
      <c r="H13" s="234">
        <v>3117</v>
      </c>
      <c r="I13" s="234">
        <v>2041</v>
      </c>
      <c r="J13" s="234">
        <v>1352</v>
      </c>
      <c r="K13" s="234">
        <v>1325</v>
      </c>
      <c r="L13" s="234">
        <v>2733</v>
      </c>
      <c r="M13" s="234">
        <v>4140</v>
      </c>
      <c r="N13" s="234">
        <v>4726</v>
      </c>
      <c r="O13" s="234">
        <v>3058</v>
      </c>
      <c r="P13" s="234">
        <v>1921</v>
      </c>
      <c r="Q13" s="234">
        <v>1368</v>
      </c>
      <c r="R13" s="234">
        <v>1250</v>
      </c>
      <c r="S13" s="234">
        <v>1153</v>
      </c>
      <c r="T13" s="234">
        <v>797</v>
      </c>
      <c r="U13" s="234">
        <v>623</v>
      </c>
      <c r="V13" s="234">
        <v>514</v>
      </c>
      <c r="W13" s="234">
        <v>542</v>
      </c>
      <c r="X13" s="234">
        <v>1061</v>
      </c>
      <c r="Y13" s="235">
        <v>2</v>
      </c>
    </row>
    <row r="14" spans="1:25" s="145" customFormat="1" ht="14.1" customHeight="1">
      <c r="A14" s="143"/>
      <c r="B14" s="440" t="s">
        <v>535</v>
      </c>
      <c r="C14" s="440"/>
      <c r="D14" s="440"/>
      <c r="E14" s="236"/>
      <c r="F14" s="234">
        <v>34922</v>
      </c>
      <c r="G14" s="234">
        <v>1175</v>
      </c>
      <c r="H14" s="234">
        <v>2112</v>
      </c>
      <c r="I14" s="234">
        <v>1166</v>
      </c>
      <c r="J14" s="234">
        <v>2161</v>
      </c>
      <c r="K14" s="234">
        <v>4262</v>
      </c>
      <c r="L14" s="234">
        <v>5043</v>
      </c>
      <c r="M14" s="234">
        <v>5091</v>
      </c>
      <c r="N14" s="234">
        <v>4299</v>
      </c>
      <c r="O14" s="234">
        <v>2791</v>
      </c>
      <c r="P14" s="234">
        <v>1709</v>
      </c>
      <c r="Q14" s="234">
        <v>1244</v>
      </c>
      <c r="R14" s="234">
        <v>1029</v>
      </c>
      <c r="S14" s="234">
        <v>797</v>
      </c>
      <c r="T14" s="234">
        <v>519</v>
      </c>
      <c r="U14" s="234">
        <v>375</v>
      </c>
      <c r="V14" s="234">
        <v>345</v>
      </c>
      <c r="W14" s="234">
        <v>349</v>
      </c>
      <c r="X14" s="234">
        <v>455</v>
      </c>
      <c r="Y14" s="237" t="s">
        <v>34</v>
      </c>
    </row>
    <row r="15" spans="1:25" s="145" customFormat="1" ht="14.1" customHeight="1">
      <c r="A15" s="143"/>
      <c r="B15" s="238"/>
      <c r="C15" s="438" t="s">
        <v>536</v>
      </c>
      <c r="D15" s="438"/>
      <c r="E15" s="239"/>
      <c r="F15" s="234">
        <v>17399</v>
      </c>
      <c r="G15" s="234">
        <v>649</v>
      </c>
      <c r="H15" s="234">
        <v>1164</v>
      </c>
      <c r="I15" s="234">
        <v>573</v>
      </c>
      <c r="J15" s="234">
        <v>872</v>
      </c>
      <c r="K15" s="234">
        <v>1737</v>
      </c>
      <c r="L15" s="234">
        <v>2634</v>
      </c>
      <c r="M15" s="234">
        <v>2967</v>
      </c>
      <c r="N15" s="234">
        <v>2291</v>
      </c>
      <c r="O15" s="234">
        <v>1264</v>
      </c>
      <c r="P15" s="234">
        <v>734</v>
      </c>
      <c r="Q15" s="234">
        <v>532</v>
      </c>
      <c r="R15" s="234">
        <v>469</v>
      </c>
      <c r="S15" s="234">
        <v>415</v>
      </c>
      <c r="T15" s="234">
        <v>279</v>
      </c>
      <c r="U15" s="234">
        <v>199</v>
      </c>
      <c r="V15" s="234">
        <v>173</v>
      </c>
      <c r="W15" s="234">
        <v>189</v>
      </c>
      <c r="X15" s="234">
        <v>258</v>
      </c>
      <c r="Y15" s="237" t="s">
        <v>34</v>
      </c>
    </row>
    <row r="16" spans="1:25" s="145" customFormat="1" ht="14.1" customHeight="1">
      <c r="A16" s="143"/>
      <c r="B16" s="238"/>
      <c r="C16" s="438" t="s">
        <v>537</v>
      </c>
      <c r="D16" s="438"/>
      <c r="E16" s="239"/>
      <c r="F16" s="234">
        <v>16731</v>
      </c>
      <c r="G16" s="234">
        <v>505</v>
      </c>
      <c r="H16" s="234">
        <v>909</v>
      </c>
      <c r="I16" s="234">
        <v>547</v>
      </c>
      <c r="J16" s="234">
        <v>1247</v>
      </c>
      <c r="K16" s="234">
        <v>2357</v>
      </c>
      <c r="L16" s="234">
        <v>2280</v>
      </c>
      <c r="M16" s="234">
        <v>2010</v>
      </c>
      <c r="N16" s="234">
        <v>1929</v>
      </c>
      <c r="O16" s="234">
        <v>1461</v>
      </c>
      <c r="P16" s="234">
        <v>935</v>
      </c>
      <c r="Q16" s="234">
        <v>691</v>
      </c>
      <c r="R16" s="234">
        <v>552</v>
      </c>
      <c r="S16" s="234">
        <v>372</v>
      </c>
      <c r="T16" s="234">
        <v>233</v>
      </c>
      <c r="U16" s="234">
        <v>175</v>
      </c>
      <c r="V16" s="234">
        <v>172</v>
      </c>
      <c r="W16" s="234">
        <v>160</v>
      </c>
      <c r="X16" s="234">
        <v>196</v>
      </c>
      <c r="Y16" s="237" t="s">
        <v>34</v>
      </c>
    </row>
    <row r="17" spans="1:25" s="145" customFormat="1" ht="14.1" customHeight="1">
      <c r="A17" s="143"/>
      <c r="B17" s="238"/>
      <c r="C17" s="439" t="s">
        <v>538</v>
      </c>
      <c r="D17" s="439"/>
      <c r="E17" s="199"/>
      <c r="F17" s="234">
        <v>792</v>
      </c>
      <c r="G17" s="234">
        <v>21</v>
      </c>
      <c r="H17" s="234">
        <v>39</v>
      </c>
      <c r="I17" s="234">
        <v>46</v>
      </c>
      <c r="J17" s="234">
        <v>42</v>
      </c>
      <c r="K17" s="234">
        <v>168</v>
      </c>
      <c r="L17" s="234">
        <v>129</v>
      </c>
      <c r="M17" s="234">
        <v>114</v>
      </c>
      <c r="N17" s="234">
        <v>79</v>
      </c>
      <c r="O17" s="234">
        <v>66</v>
      </c>
      <c r="P17" s="234">
        <v>40</v>
      </c>
      <c r="Q17" s="234">
        <v>21</v>
      </c>
      <c r="R17" s="234">
        <v>8</v>
      </c>
      <c r="S17" s="234">
        <v>10</v>
      </c>
      <c r="T17" s="234">
        <v>7</v>
      </c>
      <c r="U17" s="234">
        <v>1</v>
      </c>
      <c r="V17" s="234" t="s">
        <v>34</v>
      </c>
      <c r="W17" s="210" t="s">
        <v>34</v>
      </c>
      <c r="X17" s="210">
        <v>1</v>
      </c>
      <c r="Y17" s="237" t="s">
        <v>34</v>
      </c>
    </row>
    <row r="18" spans="1:25" s="145" customFormat="1" ht="14.1" customHeight="1">
      <c r="A18" s="143" t="s">
        <v>539</v>
      </c>
      <c r="B18" s="238"/>
      <c r="C18" s="198"/>
      <c r="D18" s="198"/>
      <c r="E18" s="199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5"/>
    </row>
    <row r="19" spans="1:25" s="145" customFormat="1" ht="14.1" customHeight="1">
      <c r="A19" s="143"/>
      <c r="B19" s="440" t="s">
        <v>540</v>
      </c>
      <c r="C19" s="440"/>
      <c r="D19" s="440"/>
      <c r="E19" s="236"/>
      <c r="F19" s="234">
        <v>31363</v>
      </c>
      <c r="G19" s="234">
        <v>1115</v>
      </c>
      <c r="H19" s="234">
        <v>2335</v>
      </c>
      <c r="I19" s="234">
        <v>1203</v>
      </c>
      <c r="J19" s="234">
        <v>1687</v>
      </c>
      <c r="K19" s="234">
        <v>3999</v>
      </c>
      <c r="L19" s="234">
        <v>4096</v>
      </c>
      <c r="M19" s="234">
        <v>4231</v>
      </c>
      <c r="N19" s="234">
        <v>4005</v>
      </c>
      <c r="O19" s="234">
        <v>2721</v>
      </c>
      <c r="P19" s="234">
        <v>1693</v>
      </c>
      <c r="Q19" s="234">
        <v>1182</v>
      </c>
      <c r="R19" s="234">
        <v>995</v>
      </c>
      <c r="S19" s="234">
        <v>732</v>
      </c>
      <c r="T19" s="234">
        <v>368</v>
      </c>
      <c r="U19" s="234">
        <v>242</v>
      </c>
      <c r="V19" s="234">
        <v>228</v>
      </c>
      <c r="W19" s="234">
        <v>231</v>
      </c>
      <c r="X19" s="234">
        <v>300</v>
      </c>
      <c r="Y19" s="237" t="s">
        <v>34</v>
      </c>
    </row>
    <row r="20" spans="1:25" s="145" customFormat="1" ht="14.1" customHeight="1">
      <c r="A20" s="143"/>
      <c r="B20" s="238"/>
      <c r="C20" s="439" t="s">
        <v>541</v>
      </c>
      <c r="D20" s="439"/>
      <c r="E20" s="199"/>
      <c r="F20" s="234">
        <v>14145</v>
      </c>
      <c r="G20" s="234">
        <v>657</v>
      </c>
      <c r="H20" s="234">
        <v>1221</v>
      </c>
      <c r="I20" s="234">
        <v>441</v>
      </c>
      <c r="J20" s="234">
        <v>394</v>
      </c>
      <c r="K20" s="234">
        <v>1128</v>
      </c>
      <c r="L20" s="234">
        <v>1920</v>
      </c>
      <c r="M20" s="234">
        <v>2425</v>
      </c>
      <c r="N20" s="234">
        <v>2019</v>
      </c>
      <c r="O20" s="234">
        <v>1106</v>
      </c>
      <c r="P20" s="234">
        <v>615</v>
      </c>
      <c r="Q20" s="234">
        <v>467</v>
      </c>
      <c r="R20" s="234">
        <v>480</v>
      </c>
      <c r="S20" s="234">
        <v>390</v>
      </c>
      <c r="T20" s="234">
        <v>220</v>
      </c>
      <c r="U20" s="234">
        <v>139</v>
      </c>
      <c r="V20" s="234">
        <v>140</v>
      </c>
      <c r="W20" s="234">
        <v>149</v>
      </c>
      <c r="X20" s="234">
        <v>234</v>
      </c>
      <c r="Y20" s="237" t="s">
        <v>34</v>
      </c>
    </row>
    <row r="21" spans="1:25" s="145" customFormat="1" ht="14.1" customHeight="1">
      <c r="A21" s="143"/>
      <c r="B21" s="238"/>
      <c r="C21" s="439" t="s">
        <v>542</v>
      </c>
      <c r="D21" s="439"/>
      <c r="E21" s="199"/>
      <c r="F21" s="234">
        <v>17218</v>
      </c>
      <c r="G21" s="234">
        <v>458</v>
      </c>
      <c r="H21" s="234">
        <v>1114</v>
      </c>
      <c r="I21" s="234">
        <v>762</v>
      </c>
      <c r="J21" s="234">
        <v>1293</v>
      </c>
      <c r="K21" s="234">
        <v>2871</v>
      </c>
      <c r="L21" s="234">
        <v>2176</v>
      </c>
      <c r="M21" s="234">
        <v>1806</v>
      </c>
      <c r="N21" s="234">
        <v>1986</v>
      </c>
      <c r="O21" s="234">
        <v>1615</v>
      </c>
      <c r="P21" s="234">
        <v>1078</v>
      </c>
      <c r="Q21" s="234">
        <v>715</v>
      </c>
      <c r="R21" s="234">
        <v>515</v>
      </c>
      <c r="S21" s="234">
        <v>342</v>
      </c>
      <c r="T21" s="234">
        <v>148</v>
      </c>
      <c r="U21" s="234">
        <v>103</v>
      </c>
      <c r="V21" s="234">
        <v>88</v>
      </c>
      <c r="W21" s="234">
        <v>82</v>
      </c>
      <c r="X21" s="234">
        <v>66</v>
      </c>
      <c r="Y21" s="237" t="s">
        <v>34</v>
      </c>
    </row>
    <row r="22" spans="1:25" s="145" customFormat="1" ht="14.1" customHeight="1">
      <c r="A22" s="143"/>
      <c r="B22" s="238"/>
      <c r="C22" s="198"/>
      <c r="D22" s="198"/>
      <c r="E22" s="199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5"/>
    </row>
    <row r="23" spans="1:25" s="145" customFormat="1" ht="14.1" customHeight="1">
      <c r="A23" s="441" t="s">
        <v>543</v>
      </c>
      <c r="B23" s="441"/>
      <c r="C23" s="441"/>
      <c r="D23" s="441"/>
      <c r="E23" s="240"/>
      <c r="F23" s="210"/>
      <c r="G23" s="210"/>
      <c r="H23" s="241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35"/>
    </row>
    <row r="24" spans="1:25" s="145" customFormat="1" ht="14.1" customHeight="1">
      <c r="A24" s="440" t="s">
        <v>531</v>
      </c>
      <c r="B24" s="440"/>
      <c r="C24" s="440"/>
      <c r="D24" s="440"/>
      <c r="E24" s="233" t="s">
        <v>544</v>
      </c>
      <c r="F24" s="234">
        <v>130918</v>
      </c>
      <c r="G24" s="234">
        <v>6265</v>
      </c>
      <c r="H24" s="234">
        <v>6328</v>
      </c>
      <c r="I24" s="234">
        <v>6687</v>
      </c>
      <c r="J24" s="234">
        <v>6738</v>
      </c>
      <c r="K24" s="234">
        <v>6301</v>
      </c>
      <c r="L24" s="234">
        <v>7683</v>
      </c>
      <c r="M24" s="234">
        <v>8884</v>
      </c>
      <c r="N24" s="234">
        <v>10673</v>
      </c>
      <c r="O24" s="234">
        <v>9521</v>
      </c>
      <c r="P24" s="234">
        <v>8566</v>
      </c>
      <c r="Q24" s="234">
        <v>8206</v>
      </c>
      <c r="R24" s="234">
        <v>8712</v>
      </c>
      <c r="S24" s="234">
        <v>9332</v>
      </c>
      <c r="T24" s="234">
        <v>7761</v>
      </c>
      <c r="U24" s="234">
        <v>6312</v>
      </c>
      <c r="V24" s="234">
        <v>5079</v>
      </c>
      <c r="W24" s="234">
        <v>3514</v>
      </c>
      <c r="X24" s="234">
        <v>2125</v>
      </c>
      <c r="Y24" s="235">
        <v>2231</v>
      </c>
    </row>
    <row r="25" spans="1:25" s="145" customFormat="1" ht="14.1" customHeight="1">
      <c r="A25" s="143"/>
      <c r="B25" s="440" t="s">
        <v>533</v>
      </c>
      <c r="C25" s="440"/>
      <c r="D25" s="440"/>
      <c r="E25" s="236"/>
      <c r="F25" s="234">
        <v>86395</v>
      </c>
      <c r="G25" s="234">
        <v>4427</v>
      </c>
      <c r="H25" s="234">
        <v>3247</v>
      </c>
      <c r="I25" s="234">
        <v>4672</v>
      </c>
      <c r="J25" s="234">
        <v>4480</v>
      </c>
      <c r="K25" s="234">
        <v>2924</v>
      </c>
      <c r="L25" s="234">
        <v>2967</v>
      </c>
      <c r="M25" s="234">
        <v>3527</v>
      </c>
      <c r="N25" s="234">
        <v>5254</v>
      </c>
      <c r="O25" s="234">
        <v>5629</v>
      </c>
      <c r="P25" s="234">
        <v>6005</v>
      </c>
      <c r="Q25" s="234">
        <v>6197</v>
      </c>
      <c r="R25" s="234">
        <v>7036</v>
      </c>
      <c r="S25" s="234">
        <v>7943</v>
      </c>
      <c r="T25" s="234">
        <v>6870</v>
      </c>
      <c r="U25" s="234">
        <v>5684</v>
      </c>
      <c r="V25" s="234">
        <v>4634</v>
      </c>
      <c r="W25" s="234">
        <v>3140</v>
      </c>
      <c r="X25" s="234">
        <v>1755</v>
      </c>
      <c r="Y25" s="235">
        <v>4</v>
      </c>
    </row>
    <row r="26" spans="1:25" s="145" customFormat="1" ht="14.1" customHeight="1">
      <c r="A26" s="143"/>
      <c r="B26" s="440" t="s">
        <v>534</v>
      </c>
      <c r="C26" s="440"/>
      <c r="D26" s="440"/>
      <c r="E26" s="236"/>
      <c r="F26" s="234">
        <v>15801</v>
      </c>
      <c r="G26" s="234">
        <v>849</v>
      </c>
      <c r="H26" s="234">
        <v>1628</v>
      </c>
      <c r="I26" s="234">
        <v>1040</v>
      </c>
      <c r="J26" s="234">
        <v>676</v>
      </c>
      <c r="K26" s="234">
        <v>574</v>
      </c>
      <c r="L26" s="234">
        <v>1230</v>
      </c>
      <c r="M26" s="234">
        <v>1910</v>
      </c>
      <c r="N26" s="234">
        <v>2270</v>
      </c>
      <c r="O26" s="234">
        <v>1515</v>
      </c>
      <c r="P26" s="234">
        <v>953</v>
      </c>
      <c r="Q26" s="234">
        <v>702</v>
      </c>
      <c r="R26" s="234">
        <v>596</v>
      </c>
      <c r="S26" s="234">
        <v>600</v>
      </c>
      <c r="T26" s="234">
        <v>384</v>
      </c>
      <c r="U26" s="234">
        <v>294</v>
      </c>
      <c r="V26" s="234">
        <v>201</v>
      </c>
      <c r="W26" s="234">
        <v>164</v>
      </c>
      <c r="X26" s="234">
        <v>214</v>
      </c>
      <c r="Y26" s="235">
        <v>1</v>
      </c>
    </row>
    <row r="27" spans="1:25" s="145" customFormat="1" ht="14.1" customHeight="1">
      <c r="A27" s="143"/>
      <c r="B27" s="440" t="s">
        <v>545</v>
      </c>
      <c r="C27" s="440"/>
      <c r="D27" s="440"/>
      <c r="E27" s="236"/>
      <c r="F27" s="234">
        <v>18343</v>
      </c>
      <c r="G27" s="234">
        <v>584</v>
      </c>
      <c r="H27" s="234">
        <v>1095</v>
      </c>
      <c r="I27" s="234">
        <v>616</v>
      </c>
      <c r="J27" s="234">
        <v>1190</v>
      </c>
      <c r="K27" s="234">
        <v>2121</v>
      </c>
      <c r="L27" s="234">
        <v>2451</v>
      </c>
      <c r="M27" s="234">
        <v>2524</v>
      </c>
      <c r="N27" s="234">
        <v>2249</v>
      </c>
      <c r="O27" s="234">
        <v>1629</v>
      </c>
      <c r="P27" s="234">
        <v>1070</v>
      </c>
      <c r="Q27" s="234">
        <v>876</v>
      </c>
      <c r="R27" s="234">
        <v>657</v>
      </c>
      <c r="S27" s="234">
        <v>453</v>
      </c>
      <c r="T27" s="234">
        <v>281</v>
      </c>
      <c r="U27" s="234">
        <v>190</v>
      </c>
      <c r="V27" s="234">
        <v>129</v>
      </c>
      <c r="W27" s="234">
        <v>127</v>
      </c>
      <c r="X27" s="234">
        <v>101</v>
      </c>
      <c r="Y27" s="237" t="s">
        <v>34</v>
      </c>
    </row>
    <row r="28" spans="1:25" s="145" customFormat="1" ht="14.1" customHeight="1">
      <c r="A28" s="143"/>
      <c r="B28" s="238"/>
      <c r="C28" s="438" t="s">
        <v>536</v>
      </c>
      <c r="D28" s="438"/>
      <c r="E28" s="239"/>
      <c r="F28" s="234">
        <v>8449</v>
      </c>
      <c r="G28" s="234">
        <v>315</v>
      </c>
      <c r="H28" s="234">
        <v>596</v>
      </c>
      <c r="I28" s="234">
        <v>290</v>
      </c>
      <c r="J28" s="234">
        <v>454</v>
      </c>
      <c r="K28" s="234">
        <v>748</v>
      </c>
      <c r="L28" s="234">
        <v>1158</v>
      </c>
      <c r="M28" s="234">
        <v>1447</v>
      </c>
      <c r="N28" s="234">
        <v>1151</v>
      </c>
      <c r="O28" s="234">
        <v>707</v>
      </c>
      <c r="P28" s="234">
        <v>375</v>
      </c>
      <c r="Q28" s="234">
        <v>323</v>
      </c>
      <c r="R28" s="234">
        <v>248</v>
      </c>
      <c r="S28" s="234">
        <v>221</v>
      </c>
      <c r="T28" s="234">
        <v>131</v>
      </c>
      <c r="U28" s="234">
        <v>93</v>
      </c>
      <c r="V28" s="234">
        <v>63</v>
      </c>
      <c r="W28" s="234">
        <v>74</v>
      </c>
      <c r="X28" s="234">
        <v>55</v>
      </c>
      <c r="Y28" s="237" t="s">
        <v>34</v>
      </c>
    </row>
    <row r="29" spans="1:25" s="145" customFormat="1" ht="14.1" customHeight="1">
      <c r="A29" s="143"/>
      <c r="B29" s="238"/>
      <c r="C29" s="438" t="s">
        <v>537</v>
      </c>
      <c r="D29" s="438"/>
      <c r="E29" s="239"/>
      <c r="F29" s="234">
        <v>9515</v>
      </c>
      <c r="G29" s="234">
        <v>259</v>
      </c>
      <c r="H29" s="234">
        <v>480</v>
      </c>
      <c r="I29" s="234">
        <v>293</v>
      </c>
      <c r="J29" s="234">
        <v>715</v>
      </c>
      <c r="K29" s="234">
        <v>1288</v>
      </c>
      <c r="L29" s="234">
        <v>1238</v>
      </c>
      <c r="M29" s="234">
        <v>1026</v>
      </c>
      <c r="N29" s="234">
        <v>1067</v>
      </c>
      <c r="O29" s="234">
        <v>895</v>
      </c>
      <c r="P29" s="234">
        <v>672</v>
      </c>
      <c r="Q29" s="234">
        <v>542</v>
      </c>
      <c r="R29" s="234">
        <v>406</v>
      </c>
      <c r="S29" s="234">
        <v>225</v>
      </c>
      <c r="T29" s="234">
        <v>148</v>
      </c>
      <c r="U29" s="234">
        <v>96</v>
      </c>
      <c r="V29" s="234">
        <v>66</v>
      </c>
      <c r="W29" s="234">
        <v>53</v>
      </c>
      <c r="X29" s="234">
        <v>46</v>
      </c>
      <c r="Y29" s="237" t="s">
        <v>34</v>
      </c>
    </row>
    <row r="30" spans="1:25" s="145" customFormat="1" ht="14.1" customHeight="1">
      <c r="A30" s="143"/>
      <c r="B30" s="238"/>
      <c r="C30" s="439" t="s">
        <v>538</v>
      </c>
      <c r="D30" s="439"/>
      <c r="E30" s="199"/>
      <c r="F30" s="234">
        <v>379</v>
      </c>
      <c r="G30" s="234">
        <v>10</v>
      </c>
      <c r="H30" s="234">
        <v>19</v>
      </c>
      <c r="I30" s="234">
        <v>33</v>
      </c>
      <c r="J30" s="234">
        <v>21</v>
      </c>
      <c r="K30" s="234">
        <v>85</v>
      </c>
      <c r="L30" s="234">
        <v>55</v>
      </c>
      <c r="M30" s="234">
        <v>51</v>
      </c>
      <c r="N30" s="234">
        <v>31</v>
      </c>
      <c r="O30" s="234">
        <v>27</v>
      </c>
      <c r="P30" s="234">
        <v>23</v>
      </c>
      <c r="Q30" s="234">
        <v>11</v>
      </c>
      <c r="R30" s="234">
        <v>3</v>
      </c>
      <c r="S30" s="234">
        <v>7</v>
      </c>
      <c r="T30" s="234">
        <v>2</v>
      </c>
      <c r="U30" s="234">
        <v>1</v>
      </c>
      <c r="V30" s="210" t="s">
        <v>34</v>
      </c>
      <c r="W30" s="210" t="s">
        <v>34</v>
      </c>
      <c r="X30" s="210" t="s">
        <v>34</v>
      </c>
      <c r="Y30" s="237" t="s">
        <v>34</v>
      </c>
    </row>
    <row r="31" spans="1:25" s="145" customFormat="1" ht="14.1" customHeight="1">
      <c r="A31" s="143" t="s">
        <v>539</v>
      </c>
      <c r="B31" s="238"/>
      <c r="C31" s="198"/>
      <c r="D31" s="198"/>
      <c r="E31" s="199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37"/>
    </row>
    <row r="32" spans="1:25" s="145" customFormat="1" ht="14.1" customHeight="1">
      <c r="A32" s="143"/>
      <c r="B32" s="440" t="s">
        <v>540</v>
      </c>
      <c r="C32" s="440"/>
      <c r="D32" s="440"/>
      <c r="E32" s="236"/>
      <c r="F32" s="234">
        <v>16528</v>
      </c>
      <c r="G32" s="234">
        <v>580</v>
      </c>
      <c r="H32" s="234">
        <v>1188</v>
      </c>
      <c r="I32" s="234">
        <v>587</v>
      </c>
      <c r="J32" s="234">
        <v>905</v>
      </c>
      <c r="K32" s="234">
        <v>2178</v>
      </c>
      <c r="L32" s="234">
        <v>1930</v>
      </c>
      <c r="M32" s="234">
        <v>2104</v>
      </c>
      <c r="N32" s="234">
        <v>2069</v>
      </c>
      <c r="O32" s="234">
        <v>1548</v>
      </c>
      <c r="P32" s="234">
        <v>1094</v>
      </c>
      <c r="Q32" s="234">
        <v>770</v>
      </c>
      <c r="R32" s="234">
        <v>624</v>
      </c>
      <c r="S32" s="234">
        <v>440</v>
      </c>
      <c r="T32" s="234">
        <v>186</v>
      </c>
      <c r="U32" s="234">
        <v>102</v>
      </c>
      <c r="V32" s="234">
        <v>86</v>
      </c>
      <c r="W32" s="234">
        <v>76</v>
      </c>
      <c r="X32" s="234">
        <v>61</v>
      </c>
      <c r="Y32" s="237" t="s">
        <v>34</v>
      </c>
    </row>
    <row r="33" spans="1:25" s="145" customFormat="1" ht="14.1" customHeight="1">
      <c r="A33" s="143"/>
      <c r="B33" s="238"/>
      <c r="C33" s="439" t="s">
        <v>541</v>
      </c>
      <c r="D33" s="439"/>
      <c r="E33" s="199"/>
      <c r="F33" s="234">
        <v>6968</v>
      </c>
      <c r="G33" s="234">
        <v>345</v>
      </c>
      <c r="H33" s="234">
        <v>618</v>
      </c>
      <c r="I33" s="234">
        <v>197</v>
      </c>
      <c r="J33" s="234">
        <v>211</v>
      </c>
      <c r="K33" s="234">
        <v>589</v>
      </c>
      <c r="L33" s="234">
        <v>839</v>
      </c>
      <c r="M33" s="234">
        <v>1128</v>
      </c>
      <c r="N33" s="234">
        <v>1023</v>
      </c>
      <c r="O33" s="234">
        <v>608</v>
      </c>
      <c r="P33" s="234">
        <v>362</v>
      </c>
      <c r="Q33" s="234">
        <v>269</v>
      </c>
      <c r="R33" s="234">
        <v>257</v>
      </c>
      <c r="S33" s="234">
        <v>207</v>
      </c>
      <c r="T33" s="234">
        <v>110</v>
      </c>
      <c r="U33" s="234">
        <v>56</v>
      </c>
      <c r="V33" s="234">
        <v>49</v>
      </c>
      <c r="W33" s="234">
        <v>55</v>
      </c>
      <c r="X33" s="234">
        <v>45</v>
      </c>
      <c r="Y33" s="237" t="s">
        <v>34</v>
      </c>
    </row>
    <row r="34" spans="1:25" s="145" customFormat="1" ht="14.1" customHeight="1">
      <c r="A34" s="143"/>
      <c r="B34" s="238"/>
      <c r="C34" s="439" t="s">
        <v>542</v>
      </c>
      <c r="D34" s="439"/>
      <c r="E34" s="199"/>
      <c r="F34" s="234">
        <v>9560</v>
      </c>
      <c r="G34" s="234">
        <v>235</v>
      </c>
      <c r="H34" s="234">
        <v>570</v>
      </c>
      <c r="I34" s="234">
        <v>390</v>
      </c>
      <c r="J34" s="234">
        <v>694</v>
      </c>
      <c r="K34" s="234">
        <v>1589</v>
      </c>
      <c r="L34" s="234">
        <v>1091</v>
      </c>
      <c r="M34" s="234">
        <v>976</v>
      </c>
      <c r="N34" s="234">
        <v>1046</v>
      </c>
      <c r="O34" s="234">
        <v>940</v>
      </c>
      <c r="P34" s="234">
        <v>732</v>
      </c>
      <c r="Q34" s="234">
        <v>501</v>
      </c>
      <c r="R34" s="234">
        <v>367</v>
      </c>
      <c r="S34" s="234">
        <v>233</v>
      </c>
      <c r="T34" s="234">
        <v>76</v>
      </c>
      <c r="U34" s="234">
        <v>46</v>
      </c>
      <c r="V34" s="234">
        <v>37</v>
      </c>
      <c r="W34" s="234">
        <v>21</v>
      </c>
      <c r="X34" s="234">
        <v>16</v>
      </c>
      <c r="Y34" s="237" t="s">
        <v>34</v>
      </c>
    </row>
    <row r="35" spans="1:25" s="145" customFormat="1" ht="14.1" customHeight="1">
      <c r="A35" s="143"/>
      <c r="B35" s="238"/>
      <c r="C35" s="198"/>
      <c r="D35" s="198"/>
      <c r="E35" s="199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5"/>
    </row>
    <row r="36" spans="1:25" s="145" customFormat="1" ht="14.1" customHeight="1">
      <c r="A36" s="441" t="s">
        <v>546</v>
      </c>
      <c r="B36" s="441"/>
      <c r="C36" s="441"/>
      <c r="D36" s="441"/>
      <c r="E36" s="232"/>
      <c r="F36" s="210"/>
      <c r="G36" s="210"/>
      <c r="H36" s="241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35"/>
    </row>
    <row r="37" spans="1:25" s="145" customFormat="1" ht="14.1" customHeight="1">
      <c r="A37" s="440" t="s">
        <v>531</v>
      </c>
      <c r="B37" s="440"/>
      <c r="C37" s="440"/>
      <c r="D37" s="440"/>
      <c r="E37" s="233" t="s">
        <v>544</v>
      </c>
      <c r="F37" s="234">
        <v>137832</v>
      </c>
      <c r="G37" s="234">
        <v>5736</v>
      </c>
      <c r="H37" s="234">
        <v>5947</v>
      </c>
      <c r="I37" s="234">
        <v>6377</v>
      </c>
      <c r="J37" s="234">
        <v>6370</v>
      </c>
      <c r="K37" s="234">
        <v>6639</v>
      </c>
      <c r="L37" s="234">
        <v>7763</v>
      </c>
      <c r="M37" s="234">
        <v>8920</v>
      </c>
      <c r="N37" s="234">
        <v>10453</v>
      </c>
      <c r="O37" s="234">
        <v>9453</v>
      </c>
      <c r="P37" s="234">
        <v>8719</v>
      </c>
      <c r="Q37" s="234">
        <v>8103</v>
      </c>
      <c r="R37" s="234">
        <v>8932</v>
      </c>
      <c r="S37" s="234">
        <v>9918</v>
      </c>
      <c r="T37" s="234">
        <v>8409</v>
      </c>
      <c r="U37" s="234">
        <v>7340</v>
      </c>
      <c r="V37" s="234">
        <v>6552</v>
      </c>
      <c r="W37" s="234">
        <v>5118</v>
      </c>
      <c r="X37" s="234">
        <v>5583</v>
      </c>
      <c r="Y37" s="235">
        <v>1500</v>
      </c>
    </row>
    <row r="38" spans="1:25" s="145" customFormat="1" ht="14.1" customHeight="1">
      <c r="A38" s="143"/>
      <c r="B38" s="440" t="s">
        <v>533</v>
      </c>
      <c r="C38" s="440"/>
      <c r="D38" s="440"/>
      <c r="E38" s="236"/>
      <c r="F38" s="234">
        <v>95500</v>
      </c>
      <c r="G38" s="234">
        <v>3932</v>
      </c>
      <c r="H38" s="234">
        <v>3078</v>
      </c>
      <c r="I38" s="234">
        <v>4491</v>
      </c>
      <c r="J38" s="234">
        <v>4396</v>
      </c>
      <c r="K38" s="234">
        <v>3176</v>
      </c>
      <c r="L38" s="234">
        <v>2945</v>
      </c>
      <c r="M38" s="234">
        <v>3480</v>
      </c>
      <c r="N38" s="234">
        <v>5307</v>
      </c>
      <c r="O38" s="234">
        <v>6128</v>
      </c>
      <c r="P38" s="234">
        <v>6665</v>
      </c>
      <c r="Q38" s="234">
        <v>6751</v>
      </c>
      <c r="R38" s="234">
        <v>7631</v>
      </c>
      <c r="S38" s="234">
        <v>8785</v>
      </c>
      <c r="T38" s="234">
        <v>7585</v>
      </c>
      <c r="U38" s="234">
        <v>6680</v>
      </c>
      <c r="V38" s="234">
        <v>5863</v>
      </c>
      <c r="W38" s="234">
        <v>4412</v>
      </c>
      <c r="X38" s="234">
        <v>4185</v>
      </c>
      <c r="Y38" s="235">
        <v>10</v>
      </c>
    </row>
    <row r="39" spans="1:25" s="145" customFormat="1" ht="14.1" customHeight="1">
      <c r="A39" s="143"/>
      <c r="B39" s="440" t="s">
        <v>534</v>
      </c>
      <c r="C39" s="440"/>
      <c r="D39" s="440"/>
      <c r="E39" s="236"/>
      <c r="F39" s="234">
        <v>17593</v>
      </c>
      <c r="G39" s="234">
        <v>822</v>
      </c>
      <c r="H39" s="234">
        <v>1489</v>
      </c>
      <c r="I39" s="234">
        <v>1001</v>
      </c>
      <c r="J39" s="234">
        <v>676</v>
      </c>
      <c r="K39" s="234">
        <v>751</v>
      </c>
      <c r="L39" s="234">
        <v>1503</v>
      </c>
      <c r="M39" s="234">
        <v>2230</v>
      </c>
      <c r="N39" s="234">
        <v>2456</v>
      </c>
      <c r="O39" s="234">
        <v>1543</v>
      </c>
      <c r="P39" s="234">
        <v>968</v>
      </c>
      <c r="Q39" s="234">
        <v>666</v>
      </c>
      <c r="R39" s="234">
        <v>654</v>
      </c>
      <c r="S39" s="234">
        <v>553</v>
      </c>
      <c r="T39" s="234">
        <v>413</v>
      </c>
      <c r="U39" s="234">
        <v>329</v>
      </c>
      <c r="V39" s="234">
        <v>313</v>
      </c>
      <c r="W39" s="234">
        <v>378</v>
      </c>
      <c r="X39" s="234">
        <v>847</v>
      </c>
      <c r="Y39" s="235">
        <v>1</v>
      </c>
    </row>
    <row r="40" spans="1:25" s="145" customFormat="1" ht="14.1" customHeight="1">
      <c r="A40" s="143"/>
      <c r="B40" s="440" t="s">
        <v>545</v>
      </c>
      <c r="C40" s="440"/>
      <c r="D40" s="440"/>
      <c r="E40" s="236"/>
      <c r="F40" s="234">
        <v>16579</v>
      </c>
      <c r="G40" s="234">
        <v>591</v>
      </c>
      <c r="H40" s="234">
        <v>1017</v>
      </c>
      <c r="I40" s="234">
        <v>550</v>
      </c>
      <c r="J40" s="234">
        <v>971</v>
      </c>
      <c r="K40" s="234">
        <v>2141</v>
      </c>
      <c r="L40" s="234">
        <v>2592</v>
      </c>
      <c r="M40" s="234">
        <v>2567</v>
      </c>
      <c r="N40" s="234">
        <v>2050</v>
      </c>
      <c r="O40" s="234">
        <v>1162</v>
      </c>
      <c r="P40" s="234">
        <v>639</v>
      </c>
      <c r="Q40" s="234">
        <v>368</v>
      </c>
      <c r="R40" s="234">
        <v>372</v>
      </c>
      <c r="S40" s="234">
        <v>344</v>
      </c>
      <c r="T40" s="234">
        <v>238</v>
      </c>
      <c r="U40" s="234">
        <v>185</v>
      </c>
      <c r="V40" s="234">
        <v>216</v>
      </c>
      <c r="W40" s="234">
        <v>222</v>
      </c>
      <c r="X40" s="234">
        <v>354</v>
      </c>
      <c r="Y40" s="237" t="s">
        <v>34</v>
      </c>
    </row>
    <row r="41" spans="1:25" s="145" customFormat="1" ht="14.1" customHeight="1">
      <c r="A41" s="143"/>
      <c r="B41" s="238"/>
      <c r="C41" s="438" t="s">
        <v>536</v>
      </c>
      <c r="D41" s="438"/>
      <c r="E41" s="239"/>
      <c r="F41" s="234">
        <v>8950</v>
      </c>
      <c r="G41" s="234">
        <v>334</v>
      </c>
      <c r="H41" s="234">
        <v>568</v>
      </c>
      <c r="I41" s="234">
        <v>283</v>
      </c>
      <c r="J41" s="234">
        <v>418</v>
      </c>
      <c r="K41" s="234">
        <v>989</v>
      </c>
      <c r="L41" s="234">
        <v>1476</v>
      </c>
      <c r="M41" s="234">
        <v>1520</v>
      </c>
      <c r="N41" s="234">
        <v>1140</v>
      </c>
      <c r="O41" s="234">
        <v>557</v>
      </c>
      <c r="P41" s="234">
        <v>359</v>
      </c>
      <c r="Q41" s="234">
        <v>209</v>
      </c>
      <c r="R41" s="234">
        <v>221</v>
      </c>
      <c r="S41" s="234">
        <v>194</v>
      </c>
      <c r="T41" s="234">
        <v>148</v>
      </c>
      <c r="U41" s="234">
        <v>106</v>
      </c>
      <c r="V41" s="234">
        <v>110</v>
      </c>
      <c r="W41" s="234">
        <v>115</v>
      </c>
      <c r="X41" s="234">
        <v>203</v>
      </c>
      <c r="Y41" s="237" t="s">
        <v>34</v>
      </c>
    </row>
    <row r="42" spans="1:25" s="145" customFormat="1" ht="14.1" customHeight="1">
      <c r="A42" s="143"/>
      <c r="B42" s="238"/>
      <c r="C42" s="438" t="s">
        <v>537</v>
      </c>
      <c r="D42" s="438"/>
      <c r="E42" s="239"/>
      <c r="F42" s="234">
        <v>7216</v>
      </c>
      <c r="G42" s="234">
        <v>246</v>
      </c>
      <c r="H42" s="234">
        <v>429</v>
      </c>
      <c r="I42" s="234">
        <v>254</v>
      </c>
      <c r="J42" s="234">
        <v>532</v>
      </c>
      <c r="K42" s="234">
        <v>1069</v>
      </c>
      <c r="L42" s="234">
        <v>1042</v>
      </c>
      <c r="M42" s="234">
        <v>984</v>
      </c>
      <c r="N42" s="234">
        <v>862</v>
      </c>
      <c r="O42" s="234">
        <v>566</v>
      </c>
      <c r="P42" s="234">
        <v>263</v>
      </c>
      <c r="Q42" s="234">
        <v>149</v>
      </c>
      <c r="R42" s="234">
        <v>146</v>
      </c>
      <c r="S42" s="234">
        <v>147</v>
      </c>
      <c r="T42" s="234">
        <v>85</v>
      </c>
      <c r="U42" s="234">
        <v>79</v>
      </c>
      <c r="V42" s="234">
        <v>106</v>
      </c>
      <c r="W42" s="234">
        <v>107</v>
      </c>
      <c r="X42" s="234">
        <v>150</v>
      </c>
      <c r="Y42" s="237" t="s">
        <v>34</v>
      </c>
    </row>
    <row r="43" spans="1:25" s="145" customFormat="1" ht="14.1" customHeight="1">
      <c r="A43" s="143"/>
      <c r="B43" s="238"/>
      <c r="C43" s="439" t="s">
        <v>538</v>
      </c>
      <c r="D43" s="439"/>
      <c r="E43" s="199"/>
      <c r="F43" s="234">
        <v>413</v>
      </c>
      <c r="G43" s="234">
        <v>11</v>
      </c>
      <c r="H43" s="234">
        <v>20</v>
      </c>
      <c r="I43" s="234">
        <v>13</v>
      </c>
      <c r="J43" s="234">
        <v>21</v>
      </c>
      <c r="K43" s="234">
        <v>83</v>
      </c>
      <c r="L43" s="234">
        <v>74</v>
      </c>
      <c r="M43" s="234">
        <v>63</v>
      </c>
      <c r="N43" s="234">
        <v>48</v>
      </c>
      <c r="O43" s="234">
        <v>39</v>
      </c>
      <c r="P43" s="234">
        <v>17</v>
      </c>
      <c r="Q43" s="234">
        <v>10</v>
      </c>
      <c r="R43" s="234">
        <v>5</v>
      </c>
      <c r="S43" s="234">
        <v>3</v>
      </c>
      <c r="T43" s="234">
        <v>5</v>
      </c>
      <c r="U43" s="234" t="s">
        <v>34</v>
      </c>
      <c r="V43" s="234" t="s">
        <v>34</v>
      </c>
      <c r="W43" s="210" t="s">
        <v>34</v>
      </c>
      <c r="X43" s="210">
        <v>1</v>
      </c>
      <c r="Y43" s="237" t="s">
        <v>34</v>
      </c>
    </row>
    <row r="44" spans="1:25" s="145" customFormat="1" ht="14.1" customHeight="1">
      <c r="A44" s="143" t="s">
        <v>539</v>
      </c>
      <c r="B44" s="238"/>
      <c r="C44" s="198"/>
      <c r="D44" s="198"/>
      <c r="E44" s="199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35"/>
    </row>
    <row r="45" spans="1:25" s="145" customFormat="1" ht="14.1" customHeight="1">
      <c r="A45" s="143"/>
      <c r="B45" s="440" t="s">
        <v>540</v>
      </c>
      <c r="C45" s="440"/>
      <c r="D45" s="440"/>
      <c r="E45" s="236"/>
      <c r="F45" s="234">
        <v>14835</v>
      </c>
      <c r="G45" s="234">
        <v>535</v>
      </c>
      <c r="H45" s="234">
        <v>1147</v>
      </c>
      <c r="I45" s="234">
        <v>616</v>
      </c>
      <c r="J45" s="234">
        <v>782</v>
      </c>
      <c r="K45" s="234">
        <v>1821</v>
      </c>
      <c r="L45" s="234">
        <v>2166</v>
      </c>
      <c r="M45" s="234">
        <v>2127</v>
      </c>
      <c r="N45" s="234">
        <v>1936</v>
      </c>
      <c r="O45" s="234">
        <v>1173</v>
      </c>
      <c r="P45" s="234">
        <v>599</v>
      </c>
      <c r="Q45" s="234">
        <v>412</v>
      </c>
      <c r="R45" s="234">
        <v>371</v>
      </c>
      <c r="S45" s="234">
        <v>292</v>
      </c>
      <c r="T45" s="234">
        <v>182</v>
      </c>
      <c r="U45" s="234">
        <v>140</v>
      </c>
      <c r="V45" s="234">
        <v>142</v>
      </c>
      <c r="W45" s="234">
        <v>155</v>
      </c>
      <c r="X45" s="234">
        <v>239</v>
      </c>
      <c r="Y45" s="237" t="s">
        <v>34</v>
      </c>
    </row>
    <row r="46" spans="1:25" s="145" customFormat="1" ht="14.1" customHeight="1">
      <c r="A46" s="143"/>
      <c r="B46" s="238"/>
      <c r="C46" s="439" t="s">
        <v>541</v>
      </c>
      <c r="D46" s="439"/>
      <c r="E46" s="199"/>
      <c r="F46" s="234">
        <v>7177</v>
      </c>
      <c r="G46" s="234">
        <v>312</v>
      </c>
      <c r="H46" s="234">
        <v>603</v>
      </c>
      <c r="I46" s="234">
        <v>244</v>
      </c>
      <c r="J46" s="234">
        <v>183</v>
      </c>
      <c r="K46" s="234">
        <v>539</v>
      </c>
      <c r="L46" s="234">
        <v>1081</v>
      </c>
      <c r="M46" s="234">
        <v>1297</v>
      </c>
      <c r="N46" s="234">
        <v>996</v>
      </c>
      <c r="O46" s="234">
        <v>498</v>
      </c>
      <c r="P46" s="234">
        <v>253</v>
      </c>
      <c r="Q46" s="234">
        <v>198</v>
      </c>
      <c r="R46" s="234">
        <v>223</v>
      </c>
      <c r="S46" s="234">
        <v>183</v>
      </c>
      <c r="T46" s="234">
        <v>110</v>
      </c>
      <c r="U46" s="234">
        <v>83</v>
      </c>
      <c r="V46" s="234">
        <v>91</v>
      </c>
      <c r="W46" s="234">
        <v>94</v>
      </c>
      <c r="X46" s="234">
        <v>189</v>
      </c>
      <c r="Y46" s="237" t="s">
        <v>34</v>
      </c>
    </row>
    <row r="47" spans="1:25" s="145" customFormat="1" ht="14.1" customHeight="1">
      <c r="A47" s="143"/>
      <c r="B47" s="238"/>
      <c r="C47" s="439" t="s">
        <v>542</v>
      </c>
      <c r="D47" s="439"/>
      <c r="E47" s="199"/>
      <c r="F47" s="234">
        <v>7658</v>
      </c>
      <c r="G47" s="234">
        <v>223</v>
      </c>
      <c r="H47" s="234">
        <v>544</v>
      </c>
      <c r="I47" s="234">
        <v>372</v>
      </c>
      <c r="J47" s="234">
        <v>599</v>
      </c>
      <c r="K47" s="234">
        <v>1282</v>
      </c>
      <c r="L47" s="234">
        <v>1085</v>
      </c>
      <c r="M47" s="234">
        <v>830</v>
      </c>
      <c r="N47" s="234">
        <v>940</v>
      </c>
      <c r="O47" s="234">
        <v>675</v>
      </c>
      <c r="P47" s="234">
        <v>346</v>
      </c>
      <c r="Q47" s="234">
        <v>214</v>
      </c>
      <c r="R47" s="234">
        <v>148</v>
      </c>
      <c r="S47" s="234">
        <v>109</v>
      </c>
      <c r="T47" s="234">
        <v>72</v>
      </c>
      <c r="U47" s="234">
        <v>57</v>
      </c>
      <c r="V47" s="234">
        <v>51</v>
      </c>
      <c r="W47" s="234">
        <v>61</v>
      </c>
      <c r="X47" s="234">
        <v>50</v>
      </c>
      <c r="Y47" s="237" t="s">
        <v>34</v>
      </c>
    </row>
    <row r="48" spans="1:25" s="145" customFormat="1" ht="14.25" thickBot="1">
      <c r="A48" s="170"/>
      <c r="B48" s="242"/>
      <c r="C48" s="242"/>
      <c r="D48" s="243"/>
      <c r="E48" s="244"/>
      <c r="F48" s="245" t="s">
        <v>510</v>
      </c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 t="s">
        <v>510</v>
      </c>
      <c r="R48" s="245" t="s">
        <v>510</v>
      </c>
      <c r="S48" s="245" t="s">
        <v>510</v>
      </c>
      <c r="T48" s="245" t="s">
        <v>510</v>
      </c>
      <c r="U48" s="245" t="s">
        <v>510</v>
      </c>
      <c r="V48" s="245" t="s">
        <v>510</v>
      </c>
      <c r="W48" s="245" t="s">
        <v>510</v>
      </c>
      <c r="X48" s="245" t="s">
        <v>510</v>
      </c>
      <c r="Y48" s="245" t="s">
        <v>510</v>
      </c>
    </row>
    <row r="49" spans="1:25" s="145" customFormat="1" ht="13.5">
      <c r="A49" s="149"/>
      <c r="B49" s="246"/>
      <c r="C49" s="247"/>
      <c r="D49" s="247"/>
      <c r="E49" s="247"/>
      <c r="F49" s="248"/>
      <c r="G49" s="248"/>
      <c r="H49" s="248"/>
      <c r="I49" s="248"/>
      <c r="J49" s="249"/>
      <c r="K49" s="248"/>
      <c r="L49" s="248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35"/>
    </row>
    <row r="50" spans="1:25" ht="9.9499999999999993" customHeight="1"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</row>
    <row r="51" spans="1:25" ht="40.5" customHeight="1"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</row>
    <row r="52" spans="1:25" ht="17.25" customHeight="1">
      <c r="A5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</row>
    <row r="53" spans="1:25" ht="17.25" customHeight="1">
      <c r="A53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</row>
    <row r="54" spans="1:25" ht="12" customHeight="1"/>
    <row r="55" spans="1:25" ht="12" customHeight="1"/>
    <row r="56" spans="1:25" ht="9.9499999999999993" customHeight="1"/>
    <row r="57" spans="1:25" ht="12" customHeight="1"/>
    <row r="58" spans="1:25" ht="12" customHeight="1"/>
    <row r="59" spans="1:25" ht="7.5" customHeight="1"/>
    <row r="60" spans="1:25" ht="21" customHeight="1"/>
    <row r="61" spans="1:25" ht="12.75" customHeight="1"/>
    <row r="62" spans="1:25" ht="12.75" customHeight="1"/>
    <row r="63" spans="1:25" ht="12.75" customHeight="1"/>
    <row r="64" spans="1:25" ht="12.75" customHeight="1"/>
    <row r="65" ht="13.5"/>
    <row r="66" ht="13.5"/>
  </sheetData>
  <mergeCells count="57">
    <mergeCell ref="A1:X1"/>
    <mergeCell ref="A3:E8"/>
    <mergeCell ref="F3:F8"/>
    <mergeCell ref="I3:M3"/>
    <mergeCell ref="G4:G6"/>
    <mergeCell ref="H4:H6"/>
    <mergeCell ref="I4:I6"/>
    <mergeCell ref="J4:J6"/>
    <mergeCell ref="K4:K6"/>
    <mergeCell ref="L4:L6"/>
    <mergeCell ref="B13:D13"/>
    <mergeCell ref="S4:S6"/>
    <mergeCell ref="T4:T6"/>
    <mergeCell ref="U4:U6"/>
    <mergeCell ref="V4:V6"/>
    <mergeCell ref="M4:M6"/>
    <mergeCell ref="N4:N6"/>
    <mergeCell ref="O4:O6"/>
    <mergeCell ref="P4:P6"/>
    <mergeCell ref="Q4:Q6"/>
    <mergeCell ref="R4:R6"/>
    <mergeCell ref="Y4:Y6"/>
    <mergeCell ref="G7:G8"/>
    <mergeCell ref="A10:D10"/>
    <mergeCell ref="A11:D11"/>
    <mergeCell ref="B12:D12"/>
    <mergeCell ref="W4:W6"/>
    <mergeCell ref="X4:X6"/>
    <mergeCell ref="B27:D27"/>
    <mergeCell ref="B14:D14"/>
    <mergeCell ref="C15:D15"/>
    <mergeCell ref="C16:D16"/>
    <mergeCell ref="C17:D17"/>
    <mergeCell ref="B19:D19"/>
    <mergeCell ref="C20:D20"/>
    <mergeCell ref="C21:D21"/>
    <mergeCell ref="A23:D23"/>
    <mergeCell ref="A24:D24"/>
    <mergeCell ref="B25:D25"/>
    <mergeCell ref="B26:D26"/>
    <mergeCell ref="C41:D41"/>
    <mergeCell ref="C28:D28"/>
    <mergeCell ref="C29:D29"/>
    <mergeCell ref="C30:D30"/>
    <mergeCell ref="B32:D32"/>
    <mergeCell ref="C33:D33"/>
    <mergeCell ref="C34:D34"/>
    <mergeCell ref="A36:D36"/>
    <mergeCell ref="A37:D37"/>
    <mergeCell ref="B38:D38"/>
    <mergeCell ref="B39:D39"/>
    <mergeCell ref="B40:D40"/>
    <mergeCell ref="C42:D42"/>
    <mergeCell ref="C43:D43"/>
    <mergeCell ref="B45:D45"/>
    <mergeCell ref="C46:D46"/>
    <mergeCell ref="C47:D47"/>
  </mergeCells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>
      <selection activeCell="A3" sqref="A3:E5"/>
    </sheetView>
  </sheetViews>
  <sheetFormatPr defaultColWidth="7.625" defaultRowHeight="14.65" customHeight="1"/>
  <cols>
    <col min="1" max="1" width="2.75" style="65" customWidth="1"/>
    <col min="2" max="2" width="2.875" style="65" customWidth="1"/>
    <col min="3" max="3" width="2" style="65" customWidth="1"/>
    <col min="4" max="4" width="18.125" style="65" customWidth="1"/>
    <col min="5" max="5" width="3.125" style="65" customWidth="1"/>
    <col min="6" max="14" width="9.625" style="65" customWidth="1"/>
    <col min="15" max="16384" width="7.625" style="65"/>
  </cols>
  <sheetData>
    <row r="1" spans="1:14" ht="20.25" customHeight="1">
      <c r="A1" s="339" t="s">
        <v>547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1:14" ht="20.25" customHeight="1" thickBot="1"/>
    <row r="3" spans="1:14" s="250" customFormat="1" ht="27.95" customHeight="1">
      <c r="A3" s="425" t="s">
        <v>548</v>
      </c>
      <c r="B3" s="425"/>
      <c r="C3" s="425"/>
      <c r="D3" s="425"/>
      <c r="E3" s="426"/>
      <c r="F3" s="461" t="s">
        <v>549</v>
      </c>
      <c r="G3" s="462"/>
      <c r="H3" s="463"/>
      <c r="I3" s="461" t="s">
        <v>550</v>
      </c>
      <c r="J3" s="462"/>
      <c r="K3" s="462"/>
      <c r="L3" s="461" t="s">
        <v>551</v>
      </c>
      <c r="M3" s="462"/>
      <c r="N3" s="462"/>
    </row>
    <row r="4" spans="1:14" s="250" customFormat="1" ht="14.1" customHeight="1">
      <c r="A4" s="427"/>
      <c r="B4" s="427"/>
      <c r="C4" s="427"/>
      <c r="D4" s="427"/>
      <c r="E4" s="428"/>
      <c r="F4" s="421" t="s">
        <v>552</v>
      </c>
      <c r="G4" s="421" t="s">
        <v>553</v>
      </c>
      <c r="H4" s="421" t="s">
        <v>554</v>
      </c>
      <c r="I4" s="421" t="s">
        <v>552</v>
      </c>
      <c r="J4" s="421" t="s">
        <v>553</v>
      </c>
      <c r="K4" s="421" t="s">
        <v>554</v>
      </c>
      <c r="L4" s="421" t="s">
        <v>552</v>
      </c>
      <c r="M4" s="421" t="s">
        <v>553</v>
      </c>
      <c r="N4" s="458" t="s">
        <v>554</v>
      </c>
    </row>
    <row r="5" spans="1:14" s="250" customFormat="1" ht="14.1" customHeight="1">
      <c r="A5" s="429"/>
      <c r="B5" s="429"/>
      <c r="C5" s="429"/>
      <c r="D5" s="429"/>
      <c r="E5" s="430"/>
      <c r="F5" s="391"/>
      <c r="G5" s="391"/>
      <c r="H5" s="391"/>
      <c r="I5" s="391"/>
      <c r="J5" s="391"/>
      <c r="K5" s="391"/>
      <c r="L5" s="391"/>
      <c r="M5" s="391"/>
      <c r="N5" s="459"/>
    </row>
    <row r="6" spans="1:14" s="250" customFormat="1" ht="12.75" customHeight="1">
      <c r="A6" s="251"/>
      <c r="B6" s="251"/>
      <c r="C6" s="251"/>
      <c r="D6" s="252"/>
      <c r="E6" s="253"/>
      <c r="F6" s="247"/>
      <c r="G6" s="247"/>
      <c r="H6" s="247"/>
      <c r="I6" s="247"/>
      <c r="J6" s="247"/>
      <c r="K6" s="247"/>
      <c r="L6" s="247"/>
      <c r="M6" s="247"/>
      <c r="N6" s="247"/>
    </row>
    <row r="7" spans="1:14" s="250" customFormat="1" ht="15.95" customHeight="1">
      <c r="A7" s="464" t="s">
        <v>555</v>
      </c>
      <c r="B7" s="465"/>
      <c r="C7" s="465"/>
      <c r="D7" s="465"/>
      <c r="E7" s="254" t="s">
        <v>556</v>
      </c>
      <c r="F7" s="255">
        <v>268750</v>
      </c>
      <c r="G7" s="255">
        <v>130918</v>
      </c>
      <c r="H7" s="255">
        <v>137832</v>
      </c>
      <c r="I7" s="255">
        <v>125207</v>
      </c>
      <c r="J7" s="255">
        <v>71995</v>
      </c>
      <c r="K7" s="255">
        <v>53212</v>
      </c>
      <c r="L7" s="255">
        <v>253018</v>
      </c>
      <c r="M7" s="255">
        <v>122422</v>
      </c>
      <c r="N7" s="255">
        <v>130596</v>
      </c>
    </row>
    <row r="8" spans="1:14" s="250" customFormat="1" ht="15.95" customHeight="1">
      <c r="A8" s="256"/>
      <c r="B8" s="460" t="s">
        <v>557</v>
      </c>
      <c r="C8" s="319"/>
      <c r="D8" s="319"/>
      <c r="E8" s="47"/>
      <c r="F8" s="255">
        <v>181895</v>
      </c>
      <c r="G8" s="255">
        <v>86395</v>
      </c>
      <c r="H8" s="255">
        <v>95500</v>
      </c>
      <c r="I8" s="255">
        <v>84225</v>
      </c>
      <c r="J8" s="255">
        <v>46945</v>
      </c>
      <c r="K8" s="255">
        <v>37280</v>
      </c>
      <c r="L8" s="255">
        <v>173522</v>
      </c>
      <c r="M8" s="255">
        <v>81964</v>
      </c>
      <c r="N8" s="255">
        <v>91558</v>
      </c>
    </row>
    <row r="9" spans="1:14" s="250" customFormat="1" ht="15.95" customHeight="1">
      <c r="A9" s="256"/>
      <c r="B9" s="460" t="s">
        <v>534</v>
      </c>
      <c r="C9" s="319"/>
      <c r="D9" s="319"/>
      <c r="E9" s="47"/>
      <c r="F9" s="255">
        <v>33394</v>
      </c>
      <c r="G9" s="255">
        <v>15801</v>
      </c>
      <c r="H9" s="255">
        <v>17593</v>
      </c>
      <c r="I9" s="255">
        <v>16991</v>
      </c>
      <c r="J9" s="255">
        <v>9546</v>
      </c>
      <c r="K9" s="255">
        <v>7445</v>
      </c>
      <c r="L9" s="255">
        <v>31721</v>
      </c>
      <c r="M9" s="255">
        <v>14951</v>
      </c>
      <c r="N9" s="255">
        <v>16770</v>
      </c>
    </row>
    <row r="10" spans="1:14" s="250" customFormat="1" ht="15.95" customHeight="1">
      <c r="A10" s="256"/>
      <c r="B10" s="460" t="s">
        <v>558</v>
      </c>
      <c r="C10" s="319"/>
      <c r="D10" s="319"/>
      <c r="E10" s="47"/>
      <c r="F10" s="255">
        <v>34922</v>
      </c>
      <c r="G10" s="255">
        <v>18343</v>
      </c>
      <c r="H10" s="255">
        <v>16579</v>
      </c>
      <c r="I10" s="255">
        <v>19658</v>
      </c>
      <c r="J10" s="255">
        <v>12640</v>
      </c>
      <c r="K10" s="255">
        <v>7018</v>
      </c>
      <c r="L10" s="255">
        <v>33747</v>
      </c>
      <c r="M10" s="255">
        <v>17759</v>
      </c>
      <c r="N10" s="255">
        <v>15988</v>
      </c>
    </row>
    <row r="11" spans="1:14" s="250" customFormat="1" ht="15.95" customHeight="1">
      <c r="A11" s="256"/>
      <c r="B11" s="256"/>
      <c r="C11" s="460" t="s">
        <v>559</v>
      </c>
      <c r="D11" s="319"/>
      <c r="E11" s="257" t="s">
        <v>560</v>
      </c>
      <c r="F11" s="255">
        <v>17399</v>
      </c>
      <c r="G11" s="255">
        <v>8449</v>
      </c>
      <c r="H11" s="255">
        <v>8950</v>
      </c>
      <c r="I11" s="255">
        <v>10000</v>
      </c>
      <c r="J11" s="255">
        <v>5835</v>
      </c>
      <c r="K11" s="255">
        <v>4165</v>
      </c>
      <c r="L11" s="255">
        <v>16750</v>
      </c>
      <c r="M11" s="255">
        <v>8134</v>
      </c>
      <c r="N11" s="255">
        <v>8616</v>
      </c>
    </row>
    <row r="12" spans="1:14" s="250" customFormat="1" ht="15.95" customHeight="1">
      <c r="A12" s="256"/>
      <c r="B12" s="256"/>
      <c r="C12" s="256"/>
      <c r="D12" s="56" t="s">
        <v>561</v>
      </c>
      <c r="E12" s="47"/>
      <c r="F12" s="255">
        <v>1700</v>
      </c>
      <c r="G12" s="255">
        <v>832</v>
      </c>
      <c r="H12" s="255">
        <v>868</v>
      </c>
      <c r="I12" s="255">
        <v>934</v>
      </c>
      <c r="J12" s="255">
        <v>567</v>
      </c>
      <c r="K12" s="255">
        <v>367</v>
      </c>
      <c r="L12" s="255">
        <v>1641</v>
      </c>
      <c r="M12" s="255">
        <v>800</v>
      </c>
      <c r="N12" s="255">
        <v>841</v>
      </c>
    </row>
    <row r="13" spans="1:14" s="250" customFormat="1" ht="15.95" customHeight="1">
      <c r="A13" s="256"/>
      <c r="B13" s="256"/>
      <c r="C13" s="256"/>
      <c r="D13" s="56" t="s">
        <v>562</v>
      </c>
      <c r="E13" s="47"/>
      <c r="F13" s="255">
        <v>599</v>
      </c>
      <c r="G13" s="255">
        <v>332</v>
      </c>
      <c r="H13" s="255">
        <v>267</v>
      </c>
      <c r="I13" s="255">
        <v>338</v>
      </c>
      <c r="J13" s="255">
        <v>238</v>
      </c>
      <c r="K13" s="255">
        <v>100</v>
      </c>
      <c r="L13" s="255">
        <v>567</v>
      </c>
      <c r="M13" s="255">
        <v>318</v>
      </c>
      <c r="N13" s="255">
        <v>249</v>
      </c>
    </row>
    <row r="14" spans="1:14" s="250" customFormat="1" ht="15.95" customHeight="1">
      <c r="A14" s="256"/>
      <c r="B14" s="256"/>
      <c r="C14" s="256"/>
      <c r="D14" s="56" t="s">
        <v>563</v>
      </c>
      <c r="E14" s="47"/>
      <c r="F14" s="255">
        <v>197</v>
      </c>
      <c r="G14" s="255">
        <v>113</v>
      </c>
      <c r="H14" s="255">
        <v>84</v>
      </c>
      <c r="I14" s="255">
        <v>101</v>
      </c>
      <c r="J14" s="255">
        <v>77</v>
      </c>
      <c r="K14" s="255">
        <v>24</v>
      </c>
      <c r="L14" s="255">
        <v>185</v>
      </c>
      <c r="M14" s="255">
        <v>107</v>
      </c>
      <c r="N14" s="255">
        <v>78</v>
      </c>
    </row>
    <row r="15" spans="1:14" s="250" customFormat="1" ht="15.95" customHeight="1">
      <c r="A15" s="256"/>
      <c r="B15" s="256"/>
      <c r="C15" s="256"/>
      <c r="D15" s="56" t="s">
        <v>564</v>
      </c>
      <c r="E15" s="47"/>
      <c r="F15" s="255">
        <v>401</v>
      </c>
      <c r="G15" s="255">
        <v>192</v>
      </c>
      <c r="H15" s="255">
        <v>209</v>
      </c>
      <c r="I15" s="255">
        <v>224</v>
      </c>
      <c r="J15" s="255">
        <v>125</v>
      </c>
      <c r="K15" s="255">
        <v>99</v>
      </c>
      <c r="L15" s="255">
        <v>382</v>
      </c>
      <c r="M15" s="255">
        <v>184</v>
      </c>
      <c r="N15" s="255">
        <v>198</v>
      </c>
    </row>
    <row r="16" spans="1:14" s="250" customFormat="1" ht="15.95" customHeight="1">
      <c r="A16" s="256"/>
      <c r="B16" s="256"/>
      <c r="C16" s="256"/>
      <c r="D16" s="56" t="s">
        <v>565</v>
      </c>
      <c r="E16" s="47"/>
      <c r="F16" s="255">
        <v>82</v>
      </c>
      <c r="G16" s="255">
        <v>41</v>
      </c>
      <c r="H16" s="255">
        <v>41</v>
      </c>
      <c r="I16" s="255">
        <v>50</v>
      </c>
      <c r="J16" s="255">
        <v>26</v>
      </c>
      <c r="K16" s="255">
        <v>24</v>
      </c>
      <c r="L16" s="255">
        <v>79</v>
      </c>
      <c r="M16" s="255">
        <v>39</v>
      </c>
      <c r="N16" s="255">
        <v>40</v>
      </c>
    </row>
    <row r="17" spans="1:14" s="250" customFormat="1" ht="15.95" customHeight="1">
      <c r="A17" s="256"/>
      <c r="B17" s="256"/>
      <c r="C17" s="256"/>
      <c r="D17" s="56" t="s">
        <v>566</v>
      </c>
      <c r="E17" s="47"/>
      <c r="F17" s="255">
        <v>186</v>
      </c>
      <c r="G17" s="255">
        <v>107</v>
      </c>
      <c r="H17" s="255">
        <v>79</v>
      </c>
      <c r="I17" s="255">
        <v>106</v>
      </c>
      <c r="J17" s="255">
        <v>73</v>
      </c>
      <c r="K17" s="255">
        <v>33</v>
      </c>
      <c r="L17" s="255">
        <v>178</v>
      </c>
      <c r="M17" s="255">
        <v>102</v>
      </c>
      <c r="N17" s="255">
        <v>76</v>
      </c>
    </row>
    <row r="18" spans="1:14" s="250" customFormat="1" ht="15.95" customHeight="1">
      <c r="A18" s="256"/>
      <c r="B18" s="256"/>
      <c r="C18" s="256"/>
      <c r="D18" s="56" t="s">
        <v>567</v>
      </c>
      <c r="E18" s="47"/>
      <c r="F18" s="255">
        <v>107</v>
      </c>
      <c r="G18" s="255">
        <v>52</v>
      </c>
      <c r="H18" s="255">
        <v>55</v>
      </c>
      <c r="I18" s="255">
        <v>57</v>
      </c>
      <c r="J18" s="255">
        <v>32</v>
      </c>
      <c r="K18" s="255">
        <v>25</v>
      </c>
      <c r="L18" s="255">
        <v>102</v>
      </c>
      <c r="M18" s="255">
        <v>49</v>
      </c>
      <c r="N18" s="255">
        <v>53</v>
      </c>
    </row>
    <row r="19" spans="1:14" s="250" customFormat="1" ht="15.95" customHeight="1">
      <c r="A19" s="256"/>
      <c r="B19" s="256"/>
      <c r="C19" s="256"/>
      <c r="D19" s="56" t="s">
        <v>568</v>
      </c>
      <c r="E19" s="47"/>
      <c r="F19" s="255">
        <v>97</v>
      </c>
      <c r="G19" s="255">
        <v>54</v>
      </c>
      <c r="H19" s="255">
        <v>43</v>
      </c>
      <c r="I19" s="255">
        <v>56</v>
      </c>
      <c r="J19" s="255">
        <v>35</v>
      </c>
      <c r="K19" s="255">
        <v>21</v>
      </c>
      <c r="L19" s="255">
        <v>94</v>
      </c>
      <c r="M19" s="255">
        <v>53</v>
      </c>
      <c r="N19" s="255">
        <v>41</v>
      </c>
    </row>
    <row r="20" spans="1:14" s="250" customFormat="1" ht="15.95" customHeight="1">
      <c r="A20" s="256"/>
      <c r="B20" s="256"/>
      <c r="C20" s="256"/>
      <c r="D20" s="56" t="s">
        <v>569</v>
      </c>
      <c r="E20" s="47"/>
      <c r="F20" s="255">
        <v>597</v>
      </c>
      <c r="G20" s="255">
        <v>271</v>
      </c>
      <c r="H20" s="255">
        <v>326</v>
      </c>
      <c r="I20" s="255">
        <v>371</v>
      </c>
      <c r="J20" s="255">
        <v>189</v>
      </c>
      <c r="K20" s="255">
        <v>182</v>
      </c>
      <c r="L20" s="255">
        <v>588</v>
      </c>
      <c r="M20" s="255">
        <v>268</v>
      </c>
      <c r="N20" s="255">
        <v>320</v>
      </c>
    </row>
    <row r="21" spans="1:14" s="250" customFormat="1" ht="15.95" customHeight="1">
      <c r="A21" s="256"/>
      <c r="B21" s="256"/>
      <c r="C21" s="256"/>
      <c r="D21" s="56" t="s">
        <v>570</v>
      </c>
      <c r="E21" s="47"/>
      <c r="F21" s="255">
        <v>235</v>
      </c>
      <c r="G21" s="255">
        <v>113</v>
      </c>
      <c r="H21" s="255">
        <v>122</v>
      </c>
      <c r="I21" s="255">
        <v>133</v>
      </c>
      <c r="J21" s="255">
        <v>70</v>
      </c>
      <c r="K21" s="255">
        <v>63</v>
      </c>
      <c r="L21" s="255">
        <v>227</v>
      </c>
      <c r="M21" s="255">
        <v>110</v>
      </c>
      <c r="N21" s="255">
        <v>117</v>
      </c>
    </row>
    <row r="22" spans="1:14" s="250" customFormat="1" ht="15.95" customHeight="1">
      <c r="A22" s="256"/>
      <c r="B22" s="256"/>
      <c r="C22" s="256"/>
      <c r="D22" s="56" t="s">
        <v>571</v>
      </c>
      <c r="E22" s="47"/>
      <c r="F22" s="255">
        <v>235</v>
      </c>
      <c r="G22" s="255">
        <v>104</v>
      </c>
      <c r="H22" s="255">
        <v>131</v>
      </c>
      <c r="I22" s="255">
        <v>126</v>
      </c>
      <c r="J22" s="255">
        <v>60</v>
      </c>
      <c r="K22" s="255">
        <v>66</v>
      </c>
      <c r="L22" s="255">
        <v>229</v>
      </c>
      <c r="M22" s="255">
        <v>100</v>
      </c>
      <c r="N22" s="255">
        <v>129</v>
      </c>
    </row>
    <row r="23" spans="1:14" s="250" customFormat="1" ht="15.95" customHeight="1">
      <c r="A23" s="256"/>
      <c r="B23" s="256"/>
      <c r="C23" s="256"/>
      <c r="D23" s="56" t="s">
        <v>572</v>
      </c>
      <c r="E23" s="47"/>
      <c r="F23" s="255">
        <v>1519</v>
      </c>
      <c r="G23" s="255">
        <v>718</v>
      </c>
      <c r="H23" s="255">
        <v>801</v>
      </c>
      <c r="I23" s="255">
        <v>888</v>
      </c>
      <c r="J23" s="255">
        <v>496</v>
      </c>
      <c r="K23" s="255">
        <v>392</v>
      </c>
      <c r="L23" s="255">
        <v>1456</v>
      </c>
      <c r="M23" s="255">
        <v>691</v>
      </c>
      <c r="N23" s="255">
        <v>765</v>
      </c>
    </row>
    <row r="24" spans="1:14" s="250" customFormat="1" ht="15.95" customHeight="1">
      <c r="A24" s="256"/>
      <c r="B24" s="256"/>
      <c r="C24" s="256"/>
      <c r="D24" s="56" t="s">
        <v>573</v>
      </c>
      <c r="E24" s="47"/>
      <c r="F24" s="255">
        <v>191</v>
      </c>
      <c r="G24" s="255">
        <v>106</v>
      </c>
      <c r="H24" s="255">
        <v>85</v>
      </c>
      <c r="I24" s="255">
        <v>100</v>
      </c>
      <c r="J24" s="255">
        <v>72</v>
      </c>
      <c r="K24" s="255">
        <v>28</v>
      </c>
      <c r="L24" s="255">
        <v>187</v>
      </c>
      <c r="M24" s="255">
        <v>105</v>
      </c>
      <c r="N24" s="255">
        <v>82</v>
      </c>
    </row>
    <row r="25" spans="1:14" s="250" customFormat="1" ht="15.95" customHeight="1">
      <c r="A25" s="256"/>
      <c r="B25" s="256"/>
      <c r="C25" s="256"/>
      <c r="D25" s="56" t="s">
        <v>574</v>
      </c>
      <c r="E25" s="47"/>
      <c r="F25" s="255">
        <v>143</v>
      </c>
      <c r="G25" s="255">
        <v>79</v>
      </c>
      <c r="H25" s="255">
        <v>64</v>
      </c>
      <c r="I25" s="255">
        <v>91</v>
      </c>
      <c r="J25" s="255">
        <v>60</v>
      </c>
      <c r="K25" s="255">
        <v>31</v>
      </c>
      <c r="L25" s="255">
        <v>133</v>
      </c>
      <c r="M25" s="255">
        <v>73</v>
      </c>
      <c r="N25" s="255">
        <v>60</v>
      </c>
    </row>
    <row r="26" spans="1:14" s="250" customFormat="1" ht="15.95" customHeight="1">
      <c r="A26" s="256"/>
      <c r="B26" s="256"/>
      <c r="C26" s="256"/>
      <c r="D26" s="56" t="s">
        <v>575</v>
      </c>
      <c r="E26" s="47"/>
      <c r="F26" s="255">
        <v>690</v>
      </c>
      <c r="G26" s="255">
        <v>378</v>
      </c>
      <c r="H26" s="255">
        <v>312</v>
      </c>
      <c r="I26" s="255">
        <v>425</v>
      </c>
      <c r="J26" s="255">
        <v>277</v>
      </c>
      <c r="K26" s="255">
        <v>148</v>
      </c>
      <c r="L26" s="255">
        <v>658</v>
      </c>
      <c r="M26" s="255">
        <v>364</v>
      </c>
      <c r="N26" s="255">
        <v>294</v>
      </c>
    </row>
    <row r="27" spans="1:14" s="250" customFormat="1" ht="15.95" customHeight="1">
      <c r="A27" s="256"/>
      <c r="B27" s="256"/>
      <c r="C27" s="256"/>
      <c r="D27" s="56" t="s">
        <v>576</v>
      </c>
      <c r="E27" s="47"/>
      <c r="F27" s="255">
        <v>3008</v>
      </c>
      <c r="G27" s="255">
        <v>1459</v>
      </c>
      <c r="H27" s="255">
        <v>1549</v>
      </c>
      <c r="I27" s="255">
        <v>1731</v>
      </c>
      <c r="J27" s="255">
        <v>1033</v>
      </c>
      <c r="K27" s="255">
        <v>698</v>
      </c>
      <c r="L27" s="255">
        <v>2877</v>
      </c>
      <c r="M27" s="255">
        <v>1388</v>
      </c>
      <c r="N27" s="255">
        <v>1489</v>
      </c>
    </row>
    <row r="28" spans="1:14" s="250" customFormat="1" ht="15.95" customHeight="1">
      <c r="A28" s="256"/>
      <c r="B28" s="256"/>
      <c r="C28" s="256"/>
      <c r="D28" s="56" t="s">
        <v>577</v>
      </c>
      <c r="E28" s="47"/>
      <c r="F28" s="255">
        <v>290</v>
      </c>
      <c r="G28" s="255">
        <v>137</v>
      </c>
      <c r="H28" s="255">
        <v>153</v>
      </c>
      <c r="I28" s="255">
        <v>148</v>
      </c>
      <c r="J28" s="255">
        <v>94</v>
      </c>
      <c r="K28" s="255">
        <v>54</v>
      </c>
      <c r="L28" s="255">
        <v>273</v>
      </c>
      <c r="M28" s="255">
        <v>133</v>
      </c>
      <c r="N28" s="255">
        <v>140</v>
      </c>
    </row>
    <row r="29" spans="1:14" s="250" customFormat="1" ht="15.95" customHeight="1">
      <c r="A29" s="256"/>
      <c r="B29" s="256"/>
      <c r="C29" s="256"/>
      <c r="D29" s="56" t="s">
        <v>578</v>
      </c>
      <c r="E29" s="47"/>
      <c r="F29" s="255">
        <v>83</v>
      </c>
      <c r="G29" s="255">
        <v>43</v>
      </c>
      <c r="H29" s="255">
        <v>40</v>
      </c>
      <c r="I29" s="255">
        <v>44</v>
      </c>
      <c r="J29" s="255">
        <v>22</v>
      </c>
      <c r="K29" s="255">
        <v>22</v>
      </c>
      <c r="L29" s="255">
        <v>82</v>
      </c>
      <c r="M29" s="255">
        <v>43</v>
      </c>
      <c r="N29" s="255">
        <v>39</v>
      </c>
    </row>
    <row r="30" spans="1:14" s="250" customFormat="1" ht="15.95" customHeight="1">
      <c r="A30" s="256"/>
      <c r="B30" s="256"/>
      <c r="C30" s="256"/>
      <c r="D30" s="56" t="s">
        <v>579</v>
      </c>
      <c r="E30" s="47"/>
      <c r="F30" s="255">
        <v>104</v>
      </c>
      <c r="G30" s="255">
        <v>61</v>
      </c>
      <c r="H30" s="255">
        <v>43</v>
      </c>
      <c r="I30" s="255">
        <v>54</v>
      </c>
      <c r="J30" s="255">
        <v>39</v>
      </c>
      <c r="K30" s="255">
        <v>15</v>
      </c>
      <c r="L30" s="255">
        <v>103</v>
      </c>
      <c r="M30" s="255">
        <v>61</v>
      </c>
      <c r="N30" s="255">
        <v>42</v>
      </c>
    </row>
    <row r="31" spans="1:14" s="250" customFormat="1" ht="15.95" customHeight="1">
      <c r="A31" s="256"/>
      <c r="B31" s="256"/>
      <c r="C31" s="256"/>
      <c r="D31" s="56" t="s">
        <v>580</v>
      </c>
      <c r="E31" s="47"/>
      <c r="F31" s="255">
        <v>682</v>
      </c>
      <c r="G31" s="255">
        <v>293</v>
      </c>
      <c r="H31" s="255">
        <v>389</v>
      </c>
      <c r="I31" s="255">
        <v>406</v>
      </c>
      <c r="J31" s="255">
        <v>209</v>
      </c>
      <c r="K31" s="255">
        <v>197</v>
      </c>
      <c r="L31" s="255">
        <v>662</v>
      </c>
      <c r="M31" s="255">
        <v>286</v>
      </c>
      <c r="N31" s="255">
        <v>376</v>
      </c>
    </row>
    <row r="32" spans="1:14" s="250" customFormat="1" ht="15.95" customHeight="1">
      <c r="A32" s="256"/>
      <c r="B32" s="256"/>
      <c r="C32" s="256"/>
      <c r="D32" s="56" t="s">
        <v>581</v>
      </c>
      <c r="E32" s="47"/>
      <c r="F32" s="255">
        <v>986</v>
      </c>
      <c r="G32" s="255">
        <v>446</v>
      </c>
      <c r="H32" s="255">
        <v>540</v>
      </c>
      <c r="I32" s="255">
        <v>591</v>
      </c>
      <c r="J32" s="255">
        <v>329</v>
      </c>
      <c r="K32" s="255">
        <v>262</v>
      </c>
      <c r="L32" s="255">
        <v>950</v>
      </c>
      <c r="M32" s="255">
        <v>427</v>
      </c>
      <c r="N32" s="255">
        <v>523</v>
      </c>
    </row>
    <row r="33" spans="1:14" s="250" customFormat="1" ht="15.95" customHeight="1">
      <c r="A33" s="256"/>
      <c r="B33" s="256"/>
      <c r="C33" s="256"/>
      <c r="D33" s="56" t="s">
        <v>582</v>
      </c>
      <c r="E33" s="47"/>
      <c r="F33" s="255">
        <v>289</v>
      </c>
      <c r="G33" s="255">
        <v>154</v>
      </c>
      <c r="H33" s="255">
        <v>135</v>
      </c>
      <c r="I33" s="255">
        <v>146</v>
      </c>
      <c r="J33" s="255">
        <v>99</v>
      </c>
      <c r="K33" s="255">
        <v>47</v>
      </c>
      <c r="L33" s="255">
        <v>276</v>
      </c>
      <c r="M33" s="255">
        <v>148</v>
      </c>
      <c r="N33" s="255">
        <v>128</v>
      </c>
    </row>
    <row r="34" spans="1:14" s="250" customFormat="1" ht="15.95" customHeight="1">
      <c r="A34" s="256"/>
      <c r="B34" s="256"/>
      <c r="C34" s="256"/>
      <c r="D34" s="56" t="s">
        <v>583</v>
      </c>
      <c r="E34" s="47"/>
      <c r="F34" s="255">
        <v>70</v>
      </c>
      <c r="G34" s="255">
        <v>39</v>
      </c>
      <c r="H34" s="255">
        <v>31</v>
      </c>
      <c r="I34" s="255">
        <v>36</v>
      </c>
      <c r="J34" s="255">
        <v>24</v>
      </c>
      <c r="K34" s="255">
        <v>12</v>
      </c>
      <c r="L34" s="255">
        <v>68</v>
      </c>
      <c r="M34" s="255">
        <v>38</v>
      </c>
      <c r="N34" s="255">
        <v>30</v>
      </c>
    </row>
    <row r="35" spans="1:14" s="250" customFormat="1" ht="15.95" customHeight="1">
      <c r="A35" s="256"/>
      <c r="B35" s="256"/>
      <c r="C35" s="256"/>
      <c r="D35" s="56" t="s">
        <v>584</v>
      </c>
      <c r="E35" s="47"/>
      <c r="F35" s="255">
        <v>88</v>
      </c>
      <c r="G35" s="255">
        <v>47</v>
      </c>
      <c r="H35" s="255">
        <v>41</v>
      </c>
      <c r="I35" s="255">
        <v>48</v>
      </c>
      <c r="J35" s="255">
        <v>31</v>
      </c>
      <c r="K35" s="255">
        <v>17</v>
      </c>
      <c r="L35" s="255">
        <v>87</v>
      </c>
      <c r="M35" s="255">
        <v>46</v>
      </c>
      <c r="N35" s="255">
        <v>41</v>
      </c>
    </row>
    <row r="36" spans="1:14" s="250" customFormat="1" ht="15.95" customHeight="1">
      <c r="A36" s="256"/>
      <c r="B36" s="256"/>
      <c r="C36" s="256"/>
      <c r="D36" s="56" t="s">
        <v>585</v>
      </c>
      <c r="E36" s="47"/>
      <c r="F36" s="255">
        <v>141</v>
      </c>
      <c r="G36" s="255">
        <v>71</v>
      </c>
      <c r="H36" s="255">
        <v>70</v>
      </c>
      <c r="I36" s="255">
        <v>81</v>
      </c>
      <c r="J36" s="255">
        <v>51</v>
      </c>
      <c r="K36" s="255">
        <v>30</v>
      </c>
      <c r="L36" s="255">
        <v>138</v>
      </c>
      <c r="M36" s="255">
        <v>70</v>
      </c>
      <c r="N36" s="255">
        <v>68</v>
      </c>
    </row>
    <row r="37" spans="1:14" s="250" customFormat="1" ht="15.95" customHeight="1">
      <c r="A37" s="256"/>
      <c r="B37" s="256"/>
      <c r="C37" s="256"/>
      <c r="D37" s="56" t="s">
        <v>586</v>
      </c>
      <c r="E37" s="47"/>
      <c r="F37" s="255">
        <v>160</v>
      </c>
      <c r="G37" s="255">
        <v>84</v>
      </c>
      <c r="H37" s="255">
        <v>76</v>
      </c>
      <c r="I37" s="255">
        <v>93</v>
      </c>
      <c r="J37" s="255">
        <v>63</v>
      </c>
      <c r="K37" s="255">
        <v>30</v>
      </c>
      <c r="L37" s="255">
        <v>155</v>
      </c>
      <c r="M37" s="255">
        <v>81</v>
      </c>
      <c r="N37" s="255">
        <v>74</v>
      </c>
    </row>
    <row r="38" spans="1:14" s="250" customFormat="1" ht="15.95" customHeight="1">
      <c r="A38" s="256"/>
      <c r="B38" s="256"/>
      <c r="C38" s="256"/>
      <c r="D38" s="56" t="s">
        <v>587</v>
      </c>
      <c r="E38" s="47"/>
      <c r="F38" s="255">
        <v>206</v>
      </c>
      <c r="G38" s="255">
        <v>109</v>
      </c>
      <c r="H38" s="255">
        <v>97</v>
      </c>
      <c r="I38" s="255">
        <v>86</v>
      </c>
      <c r="J38" s="255">
        <v>53</v>
      </c>
      <c r="K38" s="255">
        <v>33</v>
      </c>
      <c r="L38" s="255">
        <v>190</v>
      </c>
      <c r="M38" s="255">
        <v>100</v>
      </c>
      <c r="N38" s="255">
        <v>90</v>
      </c>
    </row>
    <row r="39" spans="1:14" s="250" customFormat="1" ht="15.95" customHeight="1">
      <c r="A39" s="256"/>
      <c r="B39" s="256"/>
      <c r="C39" s="256"/>
      <c r="D39" s="56" t="s">
        <v>588</v>
      </c>
      <c r="E39" s="47"/>
      <c r="F39" s="255">
        <v>167</v>
      </c>
      <c r="G39" s="255">
        <v>82</v>
      </c>
      <c r="H39" s="255">
        <v>85</v>
      </c>
      <c r="I39" s="255">
        <v>97</v>
      </c>
      <c r="J39" s="255">
        <v>55</v>
      </c>
      <c r="K39" s="255">
        <v>42</v>
      </c>
      <c r="L39" s="255">
        <v>157</v>
      </c>
      <c r="M39" s="255">
        <v>79</v>
      </c>
      <c r="N39" s="255">
        <v>78</v>
      </c>
    </row>
    <row r="40" spans="1:14" s="250" customFormat="1" ht="15.95" customHeight="1">
      <c r="A40" s="256"/>
      <c r="B40" s="256"/>
      <c r="C40" s="256"/>
      <c r="D40" s="56" t="s">
        <v>589</v>
      </c>
      <c r="E40" s="47"/>
      <c r="F40" s="255">
        <v>484</v>
      </c>
      <c r="G40" s="255">
        <v>213</v>
      </c>
      <c r="H40" s="255">
        <v>271</v>
      </c>
      <c r="I40" s="255">
        <v>280</v>
      </c>
      <c r="J40" s="255">
        <v>145</v>
      </c>
      <c r="K40" s="255">
        <v>135</v>
      </c>
      <c r="L40" s="255">
        <v>473</v>
      </c>
      <c r="M40" s="255">
        <v>205</v>
      </c>
      <c r="N40" s="255">
        <v>268</v>
      </c>
    </row>
    <row r="41" spans="1:14" s="250" customFormat="1" ht="15.95" customHeight="1">
      <c r="A41" s="256"/>
      <c r="B41" s="256"/>
      <c r="C41" s="256"/>
      <c r="D41" s="56" t="s">
        <v>590</v>
      </c>
      <c r="E41" s="47"/>
      <c r="F41" s="255">
        <v>61</v>
      </c>
      <c r="G41" s="255">
        <v>39</v>
      </c>
      <c r="H41" s="255">
        <v>22</v>
      </c>
      <c r="I41" s="255">
        <v>26</v>
      </c>
      <c r="J41" s="255">
        <v>19</v>
      </c>
      <c r="K41" s="255">
        <v>7</v>
      </c>
      <c r="L41" s="255">
        <v>56</v>
      </c>
      <c r="M41" s="255">
        <v>36</v>
      </c>
      <c r="N41" s="255">
        <v>20</v>
      </c>
    </row>
    <row r="42" spans="1:14" s="250" customFormat="1" ht="15.95" customHeight="1">
      <c r="A42" s="256"/>
      <c r="B42" s="256"/>
      <c r="C42" s="256"/>
      <c r="D42" s="56" t="s">
        <v>591</v>
      </c>
      <c r="E42" s="47"/>
      <c r="F42" s="255">
        <v>388</v>
      </c>
      <c r="G42" s="255">
        <v>185</v>
      </c>
      <c r="H42" s="255">
        <v>203</v>
      </c>
      <c r="I42" s="255">
        <v>244</v>
      </c>
      <c r="J42" s="255">
        <v>130</v>
      </c>
      <c r="K42" s="255">
        <v>114</v>
      </c>
      <c r="L42" s="255">
        <v>374</v>
      </c>
      <c r="M42" s="255">
        <v>177</v>
      </c>
      <c r="N42" s="255">
        <v>197</v>
      </c>
    </row>
    <row r="43" spans="1:14" s="250" customFormat="1" ht="15.95" customHeight="1">
      <c r="A43" s="256"/>
      <c r="B43" s="256"/>
      <c r="C43" s="256"/>
      <c r="D43" s="56" t="s">
        <v>592</v>
      </c>
      <c r="E43" s="47"/>
      <c r="F43" s="255">
        <v>1077</v>
      </c>
      <c r="G43" s="255">
        <v>505</v>
      </c>
      <c r="H43" s="255">
        <v>572</v>
      </c>
      <c r="I43" s="255">
        <v>655</v>
      </c>
      <c r="J43" s="255">
        <v>353</v>
      </c>
      <c r="K43" s="255">
        <v>302</v>
      </c>
      <c r="L43" s="255">
        <v>1044</v>
      </c>
      <c r="M43" s="255">
        <v>490</v>
      </c>
      <c r="N43" s="255">
        <v>554</v>
      </c>
    </row>
    <row r="44" spans="1:14" s="250" customFormat="1" ht="15.95" customHeight="1">
      <c r="A44" s="256"/>
      <c r="B44" s="256"/>
      <c r="C44" s="256"/>
      <c r="D44" s="56" t="s">
        <v>593</v>
      </c>
      <c r="E44" s="47"/>
      <c r="F44" s="255">
        <v>486</v>
      </c>
      <c r="G44" s="255">
        <v>230</v>
      </c>
      <c r="H44" s="255">
        <v>256</v>
      </c>
      <c r="I44" s="255">
        <v>275</v>
      </c>
      <c r="J44" s="255">
        <v>156</v>
      </c>
      <c r="K44" s="255">
        <v>119</v>
      </c>
      <c r="L44" s="255">
        <v>474</v>
      </c>
      <c r="M44" s="255">
        <v>228</v>
      </c>
      <c r="N44" s="255">
        <v>246</v>
      </c>
    </row>
    <row r="45" spans="1:14" s="250" customFormat="1" ht="15.95" customHeight="1">
      <c r="A45" s="256"/>
      <c r="B45" s="256"/>
      <c r="C45" s="256"/>
      <c r="D45" s="56" t="s">
        <v>594</v>
      </c>
      <c r="E45" s="47"/>
      <c r="F45" s="255">
        <v>582</v>
      </c>
      <c r="G45" s="255">
        <v>252</v>
      </c>
      <c r="H45" s="255">
        <v>330</v>
      </c>
      <c r="I45" s="255">
        <v>362</v>
      </c>
      <c r="J45" s="255">
        <v>187</v>
      </c>
      <c r="K45" s="255">
        <v>175</v>
      </c>
      <c r="L45" s="255">
        <v>569</v>
      </c>
      <c r="M45" s="255">
        <v>247</v>
      </c>
      <c r="N45" s="255">
        <v>322</v>
      </c>
    </row>
    <row r="46" spans="1:14" s="250" customFormat="1" ht="15.95" customHeight="1">
      <c r="A46" s="256"/>
      <c r="B46" s="256"/>
      <c r="C46" s="256"/>
      <c r="D46" s="56" t="s">
        <v>595</v>
      </c>
      <c r="E46" s="47"/>
      <c r="F46" s="255">
        <v>547</v>
      </c>
      <c r="G46" s="255">
        <v>251</v>
      </c>
      <c r="H46" s="255">
        <v>296</v>
      </c>
      <c r="I46" s="255">
        <v>304</v>
      </c>
      <c r="J46" s="255">
        <v>179</v>
      </c>
      <c r="K46" s="255">
        <v>125</v>
      </c>
      <c r="L46" s="255">
        <v>529</v>
      </c>
      <c r="M46" s="255">
        <v>240</v>
      </c>
      <c r="N46" s="255">
        <v>289</v>
      </c>
    </row>
    <row r="47" spans="1:14" s="250" customFormat="1" ht="15.95" customHeight="1">
      <c r="A47" s="256"/>
      <c r="B47" s="256"/>
      <c r="C47" s="256"/>
      <c r="D47" s="56" t="s">
        <v>596</v>
      </c>
      <c r="E47" s="47"/>
      <c r="F47" s="255">
        <v>252</v>
      </c>
      <c r="G47" s="255">
        <v>114</v>
      </c>
      <c r="H47" s="255">
        <v>138</v>
      </c>
      <c r="I47" s="255">
        <v>151</v>
      </c>
      <c r="J47" s="255">
        <v>72</v>
      </c>
      <c r="K47" s="255">
        <v>79</v>
      </c>
      <c r="L47" s="255">
        <v>248</v>
      </c>
      <c r="M47" s="255">
        <v>110</v>
      </c>
      <c r="N47" s="255">
        <v>138</v>
      </c>
    </row>
    <row r="48" spans="1:14" s="250" customFormat="1" ht="15.95" customHeight="1">
      <c r="A48" s="256"/>
      <c r="B48" s="256"/>
      <c r="C48" s="256"/>
      <c r="D48" s="56" t="s">
        <v>597</v>
      </c>
      <c r="E48" s="47"/>
      <c r="F48" s="255">
        <v>22</v>
      </c>
      <c r="G48" s="255">
        <v>13</v>
      </c>
      <c r="H48" s="255">
        <v>9</v>
      </c>
      <c r="I48" s="255">
        <v>5</v>
      </c>
      <c r="J48" s="255">
        <v>3</v>
      </c>
      <c r="K48" s="255">
        <v>2</v>
      </c>
      <c r="L48" s="255">
        <v>21</v>
      </c>
      <c r="M48" s="255">
        <v>12</v>
      </c>
      <c r="N48" s="255">
        <v>9</v>
      </c>
    </row>
    <row r="49" spans="1:14" s="250" customFormat="1" ht="15.95" customHeight="1">
      <c r="A49" s="256"/>
      <c r="B49" s="256"/>
      <c r="C49" s="256"/>
      <c r="D49" s="56" t="s">
        <v>598</v>
      </c>
      <c r="E49" s="47"/>
      <c r="F49" s="255">
        <v>127</v>
      </c>
      <c r="G49" s="255">
        <v>67</v>
      </c>
      <c r="H49" s="255">
        <v>60</v>
      </c>
      <c r="I49" s="255">
        <v>79</v>
      </c>
      <c r="J49" s="255">
        <v>49</v>
      </c>
      <c r="K49" s="255">
        <v>30</v>
      </c>
      <c r="L49" s="255">
        <v>124</v>
      </c>
      <c r="M49" s="255">
        <v>65</v>
      </c>
      <c r="N49" s="255">
        <v>59</v>
      </c>
    </row>
    <row r="50" spans="1:14" s="250" customFormat="1" ht="15.95" customHeight="1">
      <c r="A50" s="256"/>
      <c r="B50" s="256"/>
      <c r="C50" s="256"/>
      <c r="D50" s="56" t="s">
        <v>599</v>
      </c>
      <c r="E50" s="47"/>
      <c r="F50" s="255">
        <v>4</v>
      </c>
      <c r="G50" s="255">
        <v>2</v>
      </c>
      <c r="H50" s="255">
        <v>2</v>
      </c>
      <c r="I50" s="255">
        <v>3</v>
      </c>
      <c r="J50" s="255">
        <v>2</v>
      </c>
      <c r="K50" s="255">
        <v>1</v>
      </c>
      <c r="L50" s="255">
        <v>4</v>
      </c>
      <c r="M50" s="255">
        <v>2</v>
      </c>
      <c r="N50" s="255">
        <v>2</v>
      </c>
    </row>
    <row r="51" spans="1:14" s="250" customFormat="1" ht="15.95" customHeight="1">
      <c r="A51" s="256"/>
      <c r="B51" s="256"/>
      <c r="C51" s="256"/>
      <c r="D51" s="56" t="s">
        <v>600</v>
      </c>
      <c r="E51" s="47"/>
      <c r="F51" s="255">
        <v>29</v>
      </c>
      <c r="G51" s="255">
        <v>17</v>
      </c>
      <c r="H51" s="255">
        <v>12</v>
      </c>
      <c r="I51" s="255">
        <v>13</v>
      </c>
      <c r="J51" s="255">
        <v>9</v>
      </c>
      <c r="K51" s="255">
        <v>4</v>
      </c>
      <c r="L51" s="255">
        <v>28</v>
      </c>
      <c r="M51" s="255">
        <v>17</v>
      </c>
      <c r="N51" s="255">
        <v>11</v>
      </c>
    </row>
    <row r="52" spans="1:14" s="250" customFormat="1" ht="15.95" customHeight="1">
      <c r="A52" s="256"/>
      <c r="B52" s="256"/>
      <c r="C52" s="256"/>
      <c r="D52" s="56" t="s">
        <v>601</v>
      </c>
      <c r="E52" s="47"/>
      <c r="F52" s="255">
        <v>10</v>
      </c>
      <c r="G52" s="255">
        <v>7</v>
      </c>
      <c r="H52" s="255">
        <v>3</v>
      </c>
      <c r="I52" s="255">
        <v>7</v>
      </c>
      <c r="J52" s="255">
        <v>7</v>
      </c>
      <c r="K52" s="255" t="s">
        <v>34</v>
      </c>
      <c r="L52" s="255">
        <v>10</v>
      </c>
      <c r="M52" s="255">
        <v>7</v>
      </c>
      <c r="N52" s="255">
        <v>3</v>
      </c>
    </row>
    <row r="53" spans="1:14" s="250" customFormat="1" ht="15.95" customHeight="1">
      <c r="A53" s="256"/>
      <c r="B53" s="256"/>
      <c r="C53" s="256"/>
      <c r="D53" s="56" t="s">
        <v>602</v>
      </c>
      <c r="E53" s="47"/>
      <c r="F53" s="255">
        <v>52</v>
      </c>
      <c r="G53" s="255">
        <v>27</v>
      </c>
      <c r="H53" s="255">
        <v>25</v>
      </c>
      <c r="I53" s="255">
        <v>23</v>
      </c>
      <c r="J53" s="255">
        <v>16</v>
      </c>
      <c r="K53" s="255">
        <v>7</v>
      </c>
      <c r="L53" s="255">
        <v>49</v>
      </c>
      <c r="M53" s="255">
        <v>25</v>
      </c>
      <c r="N53" s="255">
        <v>24</v>
      </c>
    </row>
    <row r="54" spans="1:14" s="250" customFormat="1" ht="15.95" customHeight="1">
      <c r="A54" s="256"/>
      <c r="B54" s="256"/>
      <c r="C54" s="256"/>
      <c r="D54" s="56" t="s">
        <v>603</v>
      </c>
      <c r="E54" s="47"/>
      <c r="F54" s="255">
        <v>15</v>
      </c>
      <c r="G54" s="255">
        <v>6</v>
      </c>
      <c r="H54" s="255">
        <v>9</v>
      </c>
      <c r="I54" s="255">
        <v>6</v>
      </c>
      <c r="J54" s="255">
        <v>5</v>
      </c>
      <c r="K54" s="255">
        <v>1</v>
      </c>
      <c r="L54" s="255">
        <v>14</v>
      </c>
      <c r="M54" s="255">
        <v>6</v>
      </c>
      <c r="N54" s="255">
        <v>8</v>
      </c>
    </row>
    <row r="55" spans="1:14" s="250" customFormat="1" ht="15.95" customHeight="1" thickBot="1">
      <c r="A55" s="258"/>
      <c r="B55" s="258"/>
      <c r="C55" s="258"/>
      <c r="D55" s="58"/>
      <c r="E55" s="59"/>
      <c r="F55" s="259"/>
      <c r="G55" s="259"/>
      <c r="H55" s="259"/>
      <c r="I55" s="259"/>
      <c r="J55" s="259"/>
      <c r="K55" s="259"/>
      <c r="L55" s="259"/>
      <c r="M55" s="259"/>
      <c r="N55" s="259"/>
    </row>
    <row r="56" spans="1:14" s="250" customFormat="1" ht="15.95" customHeight="1">
      <c r="A56"/>
      <c r="B56" s="65"/>
      <c r="C56" s="256"/>
      <c r="D56" s="54"/>
      <c r="E56" s="54"/>
      <c r="F56" s="260"/>
      <c r="G56" s="255"/>
      <c r="H56" s="255"/>
      <c r="I56" s="255"/>
      <c r="J56" s="255"/>
      <c r="K56" s="255"/>
      <c r="L56" s="255"/>
      <c r="M56" s="255"/>
      <c r="N56" s="255"/>
    </row>
    <row r="57" spans="1:14" s="250" customFormat="1" ht="15.95" customHeight="1">
      <c r="A57"/>
      <c r="B57" s="65"/>
      <c r="C57" s="256"/>
      <c r="D57" s="54"/>
      <c r="E57" s="54"/>
      <c r="F57" s="255"/>
      <c r="G57" s="255"/>
      <c r="H57" s="255"/>
      <c r="I57" s="255"/>
      <c r="J57" s="255"/>
      <c r="K57" s="255"/>
      <c r="L57" s="255"/>
      <c r="M57" s="255"/>
      <c r="N57" s="255"/>
    </row>
    <row r="58" spans="1:14" s="250" customFormat="1" ht="15.95" customHeight="1">
      <c r="A58"/>
      <c r="B58" s="65"/>
      <c r="C58" s="256"/>
      <c r="D58" s="54"/>
      <c r="E58" s="54"/>
      <c r="F58" s="255"/>
      <c r="G58" s="255"/>
      <c r="H58" s="255"/>
      <c r="I58" s="255"/>
      <c r="J58" s="255"/>
      <c r="K58" s="255"/>
      <c r="L58" s="255"/>
      <c r="M58" s="255"/>
      <c r="N58" s="255"/>
    </row>
    <row r="59" spans="1:14" s="250" customFormat="1" ht="15.75" customHeight="1">
      <c r="A59"/>
      <c r="B59" s="65"/>
      <c r="C59" s="256"/>
      <c r="D59" s="261"/>
      <c r="E59" s="261"/>
      <c r="F59" s="255"/>
      <c r="G59" s="255"/>
      <c r="H59" s="255"/>
      <c r="I59" s="255"/>
      <c r="J59" s="255"/>
      <c r="K59" s="255"/>
      <c r="L59" s="255"/>
      <c r="M59" s="255"/>
      <c r="N59" s="255"/>
    </row>
    <row r="60" spans="1:14" s="250" customFormat="1" ht="15.75" customHeight="1">
      <c r="A60"/>
      <c r="B60" s="65"/>
      <c r="C60" s="256"/>
      <c r="D60" s="261"/>
      <c r="E60" s="261"/>
      <c r="F60" s="255"/>
      <c r="G60" s="255"/>
      <c r="H60" s="255"/>
      <c r="I60" s="255"/>
      <c r="J60" s="255"/>
      <c r="K60" s="255"/>
      <c r="L60" s="255"/>
      <c r="M60" s="255"/>
      <c r="N60" s="255"/>
    </row>
    <row r="61" spans="1:14" s="250" customFormat="1" ht="15.75" customHeight="1">
      <c r="A61"/>
      <c r="B61" s="65"/>
      <c r="C61" s="256"/>
      <c r="D61" s="261"/>
      <c r="E61" s="261"/>
      <c r="F61" s="255"/>
      <c r="G61" s="255"/>
      <c r="H61" s="255"/>
      <c r="I61" s="255"/>
      <c r="J61" s="255"/>
      <c r="K61" s="255"/>
      <c r="L61" s="255"/>
      <c r="M61" s="255"/>
      <c r="N61" s="255"/>
    </row>
    <row r="62" spans="1:14" ht="14.65" customHeight="1">
      <c r="A62" s="339" t="s">
        <v>604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</row>
    <row r="63" spans="1:14" ht="14.65" customHeight="1" thickBot="1"/>
    <row r="64" spans="1:14" s="250" customFormat="1" ht="27.95" customHeight="1">
      <c r="A64" s="425" t="s">
        <v>548</v>
      </c>
      <c r="B64" s="425"/>
      <c r="C64" s="425"/>
      <c r="D64" s="425"/>
      <c r="E64" s="426"/>
      <c r="F64" s="461" t="s">
        <v>549</v>
      </c>
      <c r="G64" s="462"/>
      <c r="H64" s="463"/>
      <c r="I64" s="461" t="s">
        <v>550</v>
      </c>
      <c r="J64" s="462"/>
      <c r="K64" s="462"/>
      <c r="L64" s="461" t="s">
        <v>551</v>
      </c>
      <c r="M64" s="462"/>
      <c r="N64" s="462"/>
    </row>
    <row r="65" spans="1:14" s="250" customFormat="1" ht="14.1" customHeight="1">
      <c r="A65" s="427"/>
      <c r="B65" s="427"/>
      <c r="C65" s="427"/>
      <c r="D65" s="427"/>
      <c r="E65" s="428"/>
      <c r="F65" s="421" t="s">
        <v>552</v>
      </c>
      <c r="G65" s="421" t="s">
        <v>553</v>
      </c>
      <c r="H65" s="421" t="s">
        <v>554</v>
      </c>
      <c r="I65" s="421" t="s">
        <v>552</v>
      </c>
      <c r="J65" s="421" t="s">
        <v>553</v>
      </c>
      <c r="K65" s="421" t="s">
        <v>554</v>
      </c>
      <c r="L65" s="421" t="s">
        <v>552</v>
      </c>
      <c r="M65" s="421" t="s">
        <v>553</v>
      </c>
      <c r="N65" s="458" t="s">
        <v>554</v>
      </c>
    </row>
    <row r="66" spans="1:14" s="250" customFormat="1" ht="14.1" customHeight="1">
      <c r="A66" s="429"/>
      <c r="B66" s="429"/>
      <c r="C66" s="429"/>
      <c r="D66" s="429"/>
      <c r="E66" s="430"/>
      <c r="F66" s="391"/>
      <c r="G66" s="391"/>
      <c r="H66" s="391"/>
      <c r="I66" s="391"/>
      <c r="J66" s="391"/>
      <c r="K66" s="391"/>
      <c r="L66" s="391"/>
      <c r="M66" s="391"/>
      <c r="N66" s="459"/>
    </row>
    <row r="67" spans="1:14" ht="14.65" customHeight="1">
      <c r="D67" s="262"/>
      <c r="E67" s="263"/>
    </row>
    <row r="68" spans="1:14" s="250" customFormat="1" ht="15.95" customHeight="1">
      <c r="A68" s="256"/>
      <c r="B68" s="256"/>
      <c r="C68" s="460" t="s">
        <v>605</v>
      </c>
      <c r="D68" s="460"/>
      <c r="E68" s="264"/>
      <c r="F68" s="255">
        <v>16731</v>
      </c>
      <c r="G68" s="255">
        <v>9515</v>
      </c>
      <c r="H68" s="255">
        <v>7216</v>
      </c>
      <c r="I68" s="255">
        <v>9293</v>
      </c>
      <c r="J68" s="255">
        <v>6589</v>
      </c>
      <c r="K68" s="255">
        <v>2704</v>
      </c>
      <c r="L68" s="255">
        <v>16226</v>
      </c>
      <c r="M68" s="255">
        <v>9256</v>
      </c>
      <c r="N68" s="255">
        <v>6970</v>
      </c>
    </row>
    <row r="69" spans="1:14" s="250" customFormat="1" ht="15.95" customHeight="1">
      <c r="A69" s="256"/>
      <c r="B69" s="256"/>
      <c r="C69" s="256"/>
      <c r="D69" s="261" t="s">
        <v>606</v>
      </c>
      <c r="E69" s="265" t="s">
        <v>607</v>
      </c>
      <c r="F69" s="255">
        <v>528</v>
      </c>
      <c r="G69" s="255">
        <v>316</v>
      </c>
      <c r="H69" s="255">
        <v>212</v>
      </c>
      <c r="I69" s="255">
        <v>295</v>
      </c>
      <c r="J69" s="255">
        <v>224</v>
      </c>
      <c r="K69" s="255">
        <v>71</v>
      </c>
      <c r="L69" s="255">
        <v>514</v>
      </c>
      <c r="M69" s="255">
        <v>308</v>
      </c>
      <c r="N69" s="255">
        <v>206</v>
      </c>
    </row>
    <row r="70" spans="1:14" s="250" customFormat="1" ht="15.95" customHeight="1">
      <c r="A70" s="256"/>
      <c r="B70" s="256"/>
      <c r="C70" s="256"/>
      <c r="D70" s="261" t="s">
        <v>608</v>
      </c>
      <c r="E70" s="265" t="s">
        <v>607</v>
      </c>
      <c r="F70" s="255">
        <v>281</v>
      </c>
      <c r="G70" s="255">
        <v>156</v>
      </c>
      <c r="H70" s="255">
        <v>125</v>
      </c>
      <c r="I70" s="255">
        <v>136</v>
      </c>
      <c r="J70" s="255">
        <v>84</v>
      </c>
      <c r="K70" s="255">
        <v>52</v>
      </c>
      <c r="L70" s="255">
        <v>271</v>
      </c>
      <c r="M70" s="255">
        <v>151</v>
      </c>
      <c r="N70" s="255">
        <v>120</v>
      </c>
    </row>
    <row r="71" spans="1:14" s="250" customFormat="1" ht="15.95" customHeight="1">
      <c r="A71" s="256"/>
      <c r="B71" s="256"/>
      <c r="C71" s="256"/>
      <c r="D71" s="261" t="s">
        <v>609</v>
      </c>
      <c r="E71" s="265" t="s">
        <v>607</v>
      </c>
      <c r="F71" s="255">
        <v>210</v>
      </c>
      <c r="G71" s="255">
        <v>114</v>
      </c>
      <c r="H71" s="255">
        <v>96</v>
      </c>
      <c r="I71" s="255">
        <v>113</v>
      </c>
      <c r="J71" s="255">
        <v>69</v>
      </c>
      <c r="K71" s="255">
        <v>44</v>
      </c>
      <c r="L71" s="255">
        <v>204</v>
      </c>
      <c r="M71" s="255">
        <v>110</v>
      </c>
      <c r="N71" s="255">
        <v>94</v>
      </c>
    </row>
    <row r="72" spans="1:14" s="250" customFormat="1" ht="15.95" customHeight="1">
      <c r="A72" s="256"/>
      <c r="B72" s="256"/>
      <c r="C72" s="256"/>
      <c r="D72" s="261" t="s">
        <v>610</v>
      </c>
      <c r="E72" s="265" t="s">
        <v>607</v>
      </c>
      <c r="F72" s="255">
        <v>598</v>
      </c>
      <c r="G72" s="255">
        <v>343</v>
      </c>
      <c r="H72" s="255">
        <v>255</v>
      </c>
      <c r="I72" s="255">
        <v>328</v>
      </c>
      <c r="J72" s="255">
        <v>225</v>
      </c>
      <c r="K72" s="255">
        <v>103</v>
      </c>
      <c r="L72" s="255">
        <v>584</v>
      </c>
      <c r="M72" s="255">
        <v>333</v>
      </c>
      <c r="N72" s="255">
        <v>251</v>
      </c>
    </row>
    <row r="73" spans="1:14" s="250" customFormat="1" ht="15.95" customHeight="1">
      <c r="A73" s="256"/>
      <c r="B73" s="256"/>
      <c r="C73" s="256"/>
      <c r="D73" s="261" t="s">
        <v>611</v>
      </c>
      <c r="E73" s="265" t="s">
        <v>607</v>
      </c>
      <c r="F73" s="255">
        <v>168</v>
      </c>
      <c r="G73" s="255">
        <v>89</v>
      </c>
      <c r="H73" s="255">
        <v>79</v>
      </c>
      <c r="I73" s="255">
        <v>80</v>
      </c>
      <c r="J73" s="255">
        <v>52</v>
      </c>
      <c r="K73" s="255">
        <v>28</v>
      </c>
      <c r="L73" s="255">
        <v>163</v>
      </c>
      <c r="M73" s="255">
        <v>86</v>
      </c>
      <c r="N73" s="255">
        <v>77</v>
      </c>
    </row>
    <row r="74" spans="1:14" s="250" customFormat="1" ht="15.95" customHeight="1">
      <c r="A74" s="256"/>
      <c r="B74" s="256"/>
      <c r="C74" s="256"/>
      <c r="D74" s="261" t="s">
        <v>612</v>
      </c>
      <c r="E74" s="265" t="s">
        <v>607</v>
      </c>
      <c r="F74" s="255">
        <v>210</v>
      </c>
      <c r="G74" s="255">
        <v>114</v>
      </c>
      <c r="H74" s="255">
        <v>96</v>
      </c>
      <c r="I74" s="255">
        <v>105</v>
      </c>
      <c r="J74" s="255">
        <v>65</v>
      </c>
      <c r="K74" s="255">
        <v>40</v>
      </c>
      <c r="L74" s="255">
        <v>205</v>
      </c>
      <c r="M74" s="255">
        <v>112</v>
      </c>
      <c r="N74" s="255">
        <v>93</v>
      </c>
    </row>
    <row r="75" spans="1:14" s="250" customFormat="1" ht="15.95" customHeight="1">
      <c r="A75" s="256"/>
      <c r="B75" s="256"/>
      <c r="C75" s="256"/>
      <c r="D75" s="261" t="s">
        <v>613</v>
      </c>
      <c r="E75" s="265" t="s">
        <v>607</v>
      </c>
      <c r="F75" s="255">
        <v>1152</v>
      </c>
      <c r="G75" s="255">
        <v>600</v>
      </c>
      <c r="H75" s="255">
        <v>552</v>
      </c>
      <c r="I75" s="255">
        <v>625</v>
      </c>
      <c r="J75" s="255">
        <v>376</v>
      </c>
      <c r="K75" s="255">
        <v>249</v>
      </c>
      <c r="L75" s="255">
        <v>1128</v>
      </c>
      <c r="M75" s="255">
        <v>587</v>
      </c>
      <c r="N75" s="255">
        <v>541</v>
      </c>
    </row>
    <row r="76" spans="1:14" s="250" customFormat="1" ht="15.95" customHeight="1">
      <c r="A76" s="256"/>
      <c r="B76" s="256"/>
      <c r="C76" s="256"/>
      <c r="D76" s="261" t="s">
        <v>614</v>
      </c>
      <c r="E76" s="265" t="s">
        <v>607</v>
      </c>
      <c r="F76" s="255">
        <v>1020</v>
      </c>
      <c r="G76" s="255">
        <v>556</v>
      </c>
      <c r="H76" s="255">
        <v>464</v>
      </c>
      <c r="I76" s="255">
        <v>571</v>
      </c>
      <c r="J76" s="255">
        <v>357</v>
      </c>
      <c r="K76" s="255">
        <v>214</v>
      </c>
      <c r="L76" s="255">
        <v>994</v>
      </c>
      <c r="M76" s="255">
        <v>544</v>
      </c>
      <c r="N76" s="255">
        <v>450</v>
      </c>
    </row>
    <row r="77" spans="1:14" s="250" customFormat="1" ht="15.95" customHeight="1">
      <c r="A77" s="256"/>
      <c r="B77" s="256"/>
      <c r="C77" s="256"/>
      <c r="D77" s="261" t="s">
        <v>615</v>
      </c>
      <c r="E77" s="265" t="s">
        <v>607</v>
      </c>
      <c r="F77" s="255">
        <v>509</v>
      </c>
      <c r="G77" s="255">
        <v>296</v>
      </c>
      <c r="H77" s="255">
        <v>213</v>
      </c>
      <c r="I77" s="255">
        <v>266</v>
      </c>
      <c r="J77" s="255">
        <v>188</v>
      </c>
      <c r="K77" s="255">
        <v>78</v>
      </c>
      <c r="L77" s="255">
        <v>488</v>
      </c>
      <c r="M77" s="255">
        <v>289</v>
      </c>
      <c r="N77" s="255">
        <v>199</v>
      </c>
    </row>
    <row r="78" spans="1:14" s="250" customFormat="1" ht="15.95" customHeight="1">
      <c r="A78" s="256"/>
      <c r="B78" s="256"/>
      <c r="C78" s="256"/>
      <c r="D78" s="261" t="s">
        <v>616</v>
      </c>
      <c r="E78" s="265" t="s">
        <v>607</v>
      </c>
      <c r="F78" s="255">
        <v>1565</v>
      </c>
      <c r="G78" s="255">
        <v>931</v>
      </c>
      <c r="H78" s="255">
        <v>634</v>
      </c>
      <c r="I78" s="255">
        <v>909</v>
      </c>
      <c r="J78" s="255">
        <v>694</v>
      </c>
      <c r="K78" s="255">
        <v>215</v>
      </c>
      <c r="L78" s="255">
        <v>1508</v>
      </c>
      <c r="M78" s="255">
        <v>900</v>
      </c>
      <c r="N78" s="255">
        <v>608</v>
      </c>
    </row>
    <row r="79" spans="1:14" s="250" customFormat="1" ht="15.95" customHeight="1">
      <c r="A79" s="256"/>
      <c r="B79" s="256"/>
      <c r="C79" s="256"/>
      <c r="D79" s="261" t="s">
        <v>617</v>
      </c>
      <c r="E79" s="265" t="s">
        <v>607</v>
      </c>
      <c r="F79" s="255">
        <v>1943</v>
      </c>
      <c r="G79" s="255">
        <v>1140</v>
      </c>
      <c r="H79" s="255">
        <v>803</v>
      </c>
      <c r="I79" s="255">
        <v>1151</v>
      </c>
      <c r="J79" s="255">
        <v>834</v>
      </c>
      <c r="K79" s="255">
        <v>317</v>
      </c>
      <c r="L79" s="255">
        <v>1879</v>
      </c>
      <c r="M79" s="255">
        <v>1112</v>
      </c>
      <c r="N79" s="255">
        <v>767</v>
      </c>
    </row>
    <row r="80" spans="1:14" s="250" customFormat="1" ht="15.95" customHeight="1">
      <c r="A80" s="256"/>
      <c r="B80" s="256"/>
      <c r="C80" s="256"/>
      <c r="D80" s="261" t="s">
        <v>618</v>
      </c>
      <c r="E80" s="265" t="s">
        <v>607</v>
      </c>
      <c r="F80" s="255">
        <v>3398</v>
      </c>
      <c r="G80" s="255">
        <v>1895</v>
      </c>
      <c r="H80" s="255">
        <v>1503</v>
      </c>
      <c r="I80" s="255">
        <v>1881</v>
      </c>
      <c r="J80" s="255">
        <v>1321</v>
      </c>
      <c r="K80" s="255">
        <v>560</v>
      </c>
      <c r="L80" s="255">
        <v>3314</v>
      </c>
      <c r="M80" s="255">
        <v>1853</v>
      </c>
      <c r="N80" s="255">
        <v>1461</v>
      </c>
    </row>
    <row r="81" spans="1:14" s="250" customFormat="1" ht="15.95" customHeight="1">
      <c r="A81" s="256"/>
      <c r="B81" s="256"/>
      <c r="C81" s="256"/>
      <c r="D81" s="261" t="s">
        <v>619</v>
      </c>
      <c r="E81" s="265" t="s">
        <v>607</v>
      </c>
      <c r="F81" s="255">
        <v>1464</v>
      </c>
      <c r="G81" s="255">
        <v>864</v>
      </c>
      <c r="H81" s="255">
        <v>600</v>
      </c>
      <c r="I81" s="255">
        <v>903</v>
      </c>
      <c r="J81" s="255">
        <v>667</v>
      </c>
      <c r="K81" s="255">
        <v>236</v>
      </c>
      <c r="L81" s="255">
        <v>1415</v>
      </c>
      <c r="M81" s="255">
        <v>839</v>
      </c>
      <c r="N81" s="255">
        <v>576</v>
      </c>
    </row>
    <row r="82" spans="1:14" s="250" customFormat="1" ht="15.95" customHeight="1">
      <c r="A82" s="256"/>
      <c r="B82" s="256"/>
      <c r="C82" s="256"/>
      <c r="D82" s="261" t="s">
        <v>620</v>
      </c>
      <c r="E82" s="265" t="s">
        <v>607</v>
      </c>
      <c r="F82" s="255">
        <v>372</v>
      </c>
      <c r="G82" s="255">
        <v>202</v>
      </c>
      <c r="H82" s="255">
        <v>170</v>
      </c>
      <c r="I82" s="255">
        <v>183</v>
      </c>
      <c r="J82" s="255">
        <v>125</v>
      </c>
      <c r="K82" s="255">
        <v>58</v>
      </c>
      <c r="L82" s="255">
        <v>358</v>
      </c>
      <c r="M82" s="255">
        <v>195</v>
      </c>
      <c r="N82" s="255">
        <v>163</v>
      </c>
    </row>
    <row r="83" spans="1:14" s="250" customFormat="1" ht="15.95" customHeight="1">
      <c r="A83" s="256"/>
      <c r="B83" s="256"/>
      <c r="C83" s="256"/>
      <c r="D83" s="261" t="s">
        <v>621</v>
      </c>
      <c r="E83" s="265" t="s">
        <v>607</v>
      </c>
      <c r="F83" s="255">
        <v>69</v>
      </c>
      <c r="G83" s="255">
        <v>38</v>
      </c>
      <c r="H83" s="255">
        <v>31</v>
      </c>
      <c r="I83" s="255">
        <v>39</v>
      </c>
      <c r="J83" s="255">
        <v>28</v>
      </c>
      <c r="K83" s="255">
        <v>11</v>
      </c>
      <c r="L83" s="255">
        <v>65</v>
      </c>
      <c r="M83" s="255">
        <v>36</v>
      </c>
      <c r="N83" s="255">
        <v>29</v>
      </c>
    </row>
    <row r="84" spans="1:14" s="250" customFormat="1" ht="15.95" customHeight="1">
      <c r="A84" s="256"/>
      <c r="B84" s="256"/>
      <c r="C84" s="256"/>
      <c r="D84" s="261" t="s">
        <v>622</v>
      </c>
      <c r="E84" s="265" t="s">
        <v>607</v>
      </c>
      <c r="F84" s="255">
        <v>62</v>
      </c>
      <c r="G84" s="255">
        <v>33</v>
      </c>
      <c r="H84" s="255">
        <v>29</v>
      </c>
      <c r="I84" s="255">
        <v>33</v>
      </c>
      <c r="J84" s="255">
        <v>26</v>
      </c>
      <c r="K84" s="255">
        <v>7</v>
      </c>
      <c r="L84" s="255">
        <v>58</v>
      </c>
      <c r="M84" s="255">
        <v>31</v>
      </c>
      <c r="N84" s="255">
        <v>27</v>
      </c>
    </row>
    <row r="85" spans="1:14" s="250" customFormat="1" ht="15.95" customHeight="1">
      <c r="A85" s="256"/>
      <c r="B85" s="256"/>
      <c r="C85" s="256"/>
      <c r="D85" s="261" t="s">
        <v>623</v>
      </c>
      <c r="E85" s="265" t="s">
        <v>607</v>
      </c>
      <c r="F85" s="255">
        <v>45</v>
      </c>
      <c r="G85" s="255">
        <v>28</v>
      </c>
      <c r="H85" s="255">
        <v>17</v>
      </c>
      <c r="I85" s="255">
        <v>23</v>
      </c>
      <c r="J85" s="255">
        <v>17</v>
      </c>
      <c r="K85" s="255">
        <v>6</v>
      </c>
      <c r="L85" s="255">
        <v>45</v>
      </c>
      <c r="M85" s="255">
        <v>28</v>
      </c>
      <c r="N85" s="255">
        <v>17</v>
      </c>
    </row>
    <row r="86" spans="1:14" s="250" customFormat="1" ht="15.95" customHeight="1">
      <c r="A86" s="256"/>
      <c r="B86" s="256"/>
      <c r="C86" s="256"/>
      <c r="D86" s="261" t="s">
        <v>624</v>
      </c>
      <c r="E86" s="265" t="s">
        <v>607</v>
      </c>
      <c r="F86" s="255">
        <v>151</v>
      </c>
      <c r="G86" s="255">
        <v>90</v>
      </c>
      <c r="H86" s="255">
        <v>61</v>
      </c>
      <c r="I86" s="255">
        <v>81</v>
      </c>
      <c r="J86" s="255">
        <v>60</v>
      </c>
      <c r="K86" s="255">
        <v>21</v>
      </c>
      <c r="L86" s="255">
        <v>148</v>
      </c>
      <c r="M86" s="255">
        <v>87</v>
      </c>
      <c r="N86" s="255">
        <v>61</v>
      </c>
    </row>
    <row r="87" spans="1:14" s="250" customFormat="1" ht="15.95" customHeight="1">
      <c r="A87" s="256"/>
      <c r="B87" s="256"/>
      <c r="C87" s="256"/>
      <c r="D87" s="261" t="s">
        <v>625</v>
      </c>
      <c r="E87" s="265" t="s">
        <v>607</v>
      </c>
      <c r="F87" s="255">
        <v>231</v>
      </c>
      <c r="G87" s="255">
        <v>121</v>
      </c>
      <c r="H87" s="255">
        <v>110</v>
      </c>
      <c r="I87" s="255">
        <v>122</v>
      </c>
      <c r="J87" s="255">
        <v>83</v>
      </c>
      <c r="K87" s="255">
        <v>39</v>
      </c>
      <c r="L87" s="255">
        <v>229</v>
      </c>
      <c r="M87" s="255">
        <v>120</v>
      </c>
      <c r="N87" s="255">
        <v>109</v>
      </c>
    </row>
    <row r="88" spans="1:14" s="250" customFormat="1" ht="15.95" customHeight="1">
      <c r="A88" s="256"/>
      <c r="B88" s="256"/>
      <c r="C88" s="256"/>
      <c r="D88" s="261" t="s">
        <v>626</v>
      </c>
      <c r="E88" s="265" t="s">
        <v>607</v>
      </c>
      <c r="F88" s="255">
        <v>88</v>
      </c>
      <c r="G88" s="255">
        <v>45</v>
      </c>
      <c r="H88" s="255">
        <v>43</v>
      </c>
      <c r="I88" s="255">
        <v>46</v>
      </c>
      <c r="J88" s="255">
        <v>32</v>
      </c>
      <c r="K88" s="255">
        <v>14</v>
      </c>
      <c r="L88" s="255">
        <v>85</v>
      </c>
      <c r="M88" s="255">
        <v>44</v>
      </c>
      <c r="N88" s="255">
        <v>41</v>
      </c>
    </row>
    <row r="89" spans="1:14" s="250" customFormat="1" ht="15.95" customHeight="1">
      <c r="A89" s="256"/>
      <c r="B89" s="256"/>
      <c r="C89" s="256"/>
      <c r="D89" s="261" t="s">
        <v>627</v>
      </c>
      <c r="E89" s="265" t="s">
        <v>607</v>
      </c>
      <c r="F89" s="255">
        <v>342</v>
      </c>
      <c r="G89" s="255">
        <v>206</v>
      </c>
      <c r="H89" s="255">
        <v>136</v>
      </c>
      <c r="I89" s="255">
        <v>179</v>
      </c>
      <c r="J89" s="255">
        <v>126</v>
      </c>
      <c r="K89" s="255">
        <v>53</v>
      </c>
      <c r="L89" s="255">
        <v>333</v>
      </c>
      <c r="M89" s="255">
        <v>201</v>
      </c>
      <c r="N89" s="255">
        <v>132</v>
      </c>
    </row>
    <row r="90" spans="1:14" s="250" customFormat="1" ht="15.95" customHeight="1">
      <c r="A90" s="256"/>
      <c r="B90" s="256"/>
      <c r="C90" s="256"/>
      <c r="D90" s="261" t="s">
        <v>628</v>
      </c>
      <c r="E90" s="265" t="s">
        <v>607</v>
      </c>
      <c r="F90" s="255">
        <v>324</v>
      </c>
      <c r="G90" s="255">
        <v>201</v>
      </c>
      <c r="H90" s="255">
        <v>123</v>
      </c>
      <c r="I90" s="255">
        <v>179</v>
      </c>
      <c r="J90" s="255">
        <v>140</v>
      </c>
      <c r="K90" s="255">
        <v>39</v>
      </c>
      <c r="L90" s="255">
        <v>307</v>
      </c>
      <c r="M90" s="255">
        <v>191</v>
      </c>
      <c r="N90" s="255">
        <v>116</v>
      </c>
    </row>
    <row r="91" spans="1:14" s="250" customFormat="1" ht="15.95" customHeight="1">
      <c r="A91" s="256"/>
      <c r="B91" s="256"/>
      <c r="C91" s="256"/>
      <c r="D91" s="261" t="s">
        <v>629</v>
      </c>
      <c r="E91" s="265" t="s">
        <v>607</v>
      </c>
      <c r="F91" s="255">
        <v>71</v>
      </c>
      <c r="G91" s="255">
        <v>41</v>
      </c>
      <c r="H91" s="255">
        <v>30</v>
      </c>
      <c r="I91" s="255">
        <v>35</v>
      </c>
      <c r="J91" s="255">
        <v>27</v>
      </c>
      <c r="K91" s="255">
        <v>8</v>
      </c>
      <c r="L91" s="255">
        <v>67</v>
      </c>
      <c r="M91" s="255">
        <v>39</v>
      </c>
      <c r="N91" s="255">
        <v>28</v>
      </c>
    </row>
    <row r="92" spans="1:14" s="250" customFormat="1" ht="15.95" customHeight="1">
      <c r="A92" s="256"/>
      <c r="B92" s="256"/>
      <c r="C92" s="256"/>
      <c r="D92" s="261" t="s">
        <v>630</v>
      </c>
      <c r="E92" s="265" t="s">
        <v>607</v>
      </c>
      <c r="F92" s="255">
        <v>56</v>
      </c>
      <c r="G92" s="255">
        <v>35</v>
      </c>
      <c r="H92" s="255">
        <v>21</v>
      </c>
      <c r="I92" s="255">
        <v>32</v>
      </c>
      <c r="J92" s="255">
        <v>24</v>
      </c>
      <c r="K92" s="255">
        <v>8</v>
      </c>
      <c r="L92" s="255">
        <v>54</v>
      </c>
      <c r="M92" s="255">
        <v>33</v>
      </c>
      <c r="N92" s="255">
        <v>21</v>
      </c>
    </row>
    <row r="93" spans="1:14" s="250" customFormat="1" ht="15.95" customHeight="1">
      <c r="A93" s="256"/>
      <c r="B93" s="256"/>
      <c r="C93" s="256"/>
      <c r="D93" s="261" t="s">
        <v>631</v>
      </c>
      <c r="E93" s="265" t="s">
        <v>607</v>
      </c>
      <c r="F93" s="255">
        <v>130</v>
      </c>
      <c r="G93" s="255">
        <v>74</v>
      </c>
      <c r="H93" s="255">
        <v>56</v>
      </c>
      <c r="I93" s="255">
        <v>71</v>
      </c>
      <c r="J93" s="255">
        <v>55</v>
      </c>
      <c r="K93" s="255">
        <v>16</v>
      </c>
      <c r="L93" s="255">
        <v>129</v>
      </c>
      <c r="M93" s="255">
        <v>73</v>
      </c>
      <c r="N93" s="255">
        <v>56</v>
      </c>
    </row>
    <row r="94" spans="1:14" s="250" customFormat="1" ht="15.95" customHeight="1">
      <c r="A94" s="256"/>
      <c r="B94" s="256"/>
      <c r="C94" s="256"/>
      <c r="D94" s="261" t="s">
        <v>632</v>
      </c>
      <c r="E94" s="265" t="s">
        <v>607</v>
      </c>
      <c r="F94" s="255">
        <v>362</v>
      </c>
      <c r="G94" s="255">
        <v>214</v>
      </c>
      <c r="H94" s="255">
        <v>148</v>
      </c>
      <c r="I94" s="255">
        <v>191</v>
      </c>
      <c r="J94" s="255">
        <v>159</v>
      </c>
      <c r="K94" s="255">
        <v>32</v>
      </c>
      <c r="L94" s="255">
        <v>349</v>
      </c>
      <c r="M94" s="255">
        <v>206</v>
      </c>
      <c r="N94" s="255">
        <v>143</v>
      </c>
    </row>
    <row r="95" spans="1:14" s="250" customFormat="1" ht="15.95" customHeight="1">
      <c r="A95" s="256"/>
      <c r="B95" s="256"/>
      <c r="C95" s="256"/>
      <c r="D95" s="261" t="s">
        <v>633</v>
      </c>
      <c r="E95" s="265" t="s">
        <v>607</v>
      </c>
      <c r="F95" s="255">
        <v>313</v>
      </c>
      <c r="G95" s="255">
        <v>177</v>
      </c>
      <c r="H95" s="255">
        <v>136</v>
      </c>
      <c r="I95" s="255">
        <v>159</v>
      </c>
      <c r="J95" s="255">
        <v>122</v>
      </c>
      <c r="K95" s="255">
        <v>37</v>
      </c>
      <c r="L95" s="255">
        <v>296</v>
      </c>
      <c r="M95" s="255">
        <v>170</v>
      </c>
      <c r="N95" s="255">
        <v>126</v>
      </c>
    </row>
    <row r="96" spans="1:14" s="250" customFormat="1" ht="15.95" customHeight="1">
      <c r="A96" s="256"/>
      <c r="B96" s="256"/>
      <c r="C96" s="256"/>
      <c r="D96" s="261" t="s">
        <v>634</v>
      </c>
      <c r="E96" s="265" t="s">
        <v>607</v>
      </c>
      <c r="F96" s="255">
        <v>53</v>
      </c>
      <c r="G96" s="255">
        <v>25</v>
      </c>
      <c r="H96" s="255">
        <v>28</v>
      </c>
      <c r="I96" s="255">
        <v>25</v>
      </c>
      <c r="J96" s="255">
        <v>17</v>
      </c>
      <c r="K96" s="255">
        <v>8</v>
      </c>
      <c r="L96" s="255">
        <v>53</v>
      </c>
      <c r="M96" s="255">
        <v>25</v>
      </c>
      <c r="N96" s="255">
        <v>28</v>
      </c>
    </row>
    <row r="97" spans="1:14" s="250" customFormat="1" ht="15.95" customHeight="1">
      <c r="A97" s="256"/>
      <c r="B97" s="256"/>
      <c r="C97" s="256"/>
      <c r="D97" s="261" t="s">
        <v>635</v>
      </c>
      <c r="E97" s="265" t="s">
        <v>607</v>
      </c>
      <c r="F97" s="255">
        <v>15</v>
      </c>
      <c r="G97" s="255">
        <v>9</v>
      </c>
      <c r="H97" s="255">
        <v>6</v>
      </c>
      <c r="I97" s="255">
        <v>8</v>
      </c>
      <c r="J97" s="255">
        <v>6</v>
      </c>
      <c r="K97" s="255">
        <v>2</v>
      </c>
      <c r="L97" s="255">
        <v>15</v>
      </c>
      <c r="M97" s="255">
        <v>9</v>
      </c>
      <c r="N97" s="255">
        <v>6</v>
      </c>
    </row>
    <row r="98" spans="1:14" s="250" customFormat="1" ht="15.95" customHeight="1">
      <c r="A98" s="256"/>
      <c r="B98" s="256"/>
      <c r="C98" s="256"/>
      <c r="D98" s="261" t="s">
        <v>636</v>
      </c>
      <c r="E98" s="265" t="s">
        <v>607</v>
      </c>
      <c r="F98" s="255">
        <v>29</v>
      </c>
      <c r="G98" s="255">
        <v>17</v>
      </c>
      <c r="H98" s="255">
        <v>12</v>
      </c>
      <c r="I98" s="255">
        <v>15</v>
      </c>
      <c r="J98" s="255">
        <v>10</v>
      </c>
      <c r="K98" s="255">
        <v>5</v>
      </c>
      <c r="L98" s="255">
        <v>29</v>
      </c>
      <c r="M98" s="255">
        <v>17</v>
      </c>
      <c r="N98" s="255">
        <v>12</v>
      </c>
    </row>
    <row r="99" spans="1:14" s="250" customFormat="1" ht="15.95" customHeight="1">
      <c r="A99" s="256"/>
      <c r="B99" s="256"/>
      <c r="C99" s="256"/>
      <c r="D99" s="261" t="s">
        <v>637</v>
      </c>
      <c r="E99" s="265" t="s">
        <v>607</v>
      </c>
      <c r="F99" s="255">
        <v>37</v>
      </c>
      <c r="G99" s="255">
        <v>17</v>
      </c>
      <c r="H99" s="255">
        <v>20</v>
      </c>
      <c r="I99" s="255">
        <v>20</v>
      </c>
      <c r="J99" s="255">
        <v>9</v>
      </c>
      <c r="K99" s="255">
        <v>11</v>
      </c>
      <c r="L99" s="255">
        <v>37</v>
      </c>
      <c r="M99" s="255">
        <v>17</v>
      </c>
      <c r="N99" s="255">
        <v>20</v>
      </c>
    </row>
    <row r="100" spans="1:14" s="250" customFormat="1" ht="15.95" customHeight="1">
      <c r="A100" s="256"/>
      <c r="B100" s="256"/>
      <c r="C100" s="256"/>
      <c r="D100" s="261" t="s">
        <v>638</v>
      </c>
      <c r="E100" s="265" t="s">
        <v>607</v>
      </c>
      <c r="F100" s="255">
        <v>51</v>
      </c>
      <c r="G100" s="255">
        <v>29</v>
      </c>
      <c r="H100" s="255">
        <v>22</v>
      </c>
      <c r="I100" s="255">
        <v>23</v>
      </c>
      <c r="J100" s="255">
        <v>18</v>
      </c>
      <c r="K100" s="255">
        <v>5</v>
      </c>
      <c r="L100" s="255">
        <v>49</v>
      </c>
      <c r="M100" s="255">
        <v>28</v>
      </c>
      <c r="N100" s="255">
        <v>21</v>
      </c>
    </row>
    <row r="101" spans="1:14" s="250" customFormat="1" ht="15.95" customHeight="1">
      <c r="A101" s="256"/>
      <c r="B101" s="256"/>
      <c r="C101" s="256"/>
      <c r="D101" s="261" t="s">
        <v>639</v>
      </c>
      <c r="E101" s="265" t="s">
        <v>607</v>
      </c>
      <c r="F101" s="255">
        <v>100</v>
      </c>
      <c r="G101" s="255">
        <v>62</v>
      </c>
      <c r="H101" s="255">
        <v>38</v>
      </c>
      <c r="I101" s="255">
        <v>48</v>
      </c>
      <c r="J101" s="255">
        <v>42</v>
      </c>
      <c r="K101" s="255">
        <v>6</v>
      </c>
      <c r="L101" s="255">
        <v>94</v>
      </c>
      <c r="M101" s="255">
        <v>59</v>
      </c>
      <c r="N101" s="255">
        <v>35</v>
      </c>
    </row>
    <row r="102" spans="1:14" s="250" customFormat="1" ht="15.95" customHeight="1">
      <c r="A102" s="256"/>
      <c r="B102" s="256"/>
      <c r="C102" s="256"/>
      <c r="D102" s="261" t="s">
        <v>640</v>
      </c>
      <c r="E102" s="265" t="s">
        <v>607</v>
      </c>
      <c r="F102" s="255">
        <v>40</v>
      </c>
      <c r="G102" s="255">
        <v>20</v>
      </c>
      <c r="H102" s="255">
        <v>20</v>
      </c>
      <c r="I102" s="255">
        <v>22</v>
      </c>
      <c r="J102" s="255">
        <v>16</v>
      </c>
      <c r="K102" s="255">
        <v>6</v>
      </c>
      <c r="L102" s="255">
        <v>37</v>
      </c>
      <c r="M102" s="255">
        <v>20</v>
      </c>
      <c r="N102" s="255">
        <v>17</v>
      </c>
    </row>
    <row r="103" spans="1:14" s="250" customFormat="1" ht="15.95" customHeight="1">
      <c r="A103" s="256"/>
      <c r="B103" s="256"/>
      <c r="C103" s="256"/>
      <c r="D103" s="261" t="s">
        <v>641</v>
      </c>
      <c r="E103" s="265" t="s">
        <v>607</v>
      </c>
      <c r="F103" s="255">
        <v>17</v>
      </c>
      <c r="G103" s="255">
        <v>7</v>
      </c>
      <c r="H103" s="255">
        <v>10</v>
      </c>
      <c r="I103" s="255">
        <v>8</v>
      </c>
      <c r="J103" s="255">
        <v>4</v>
      </c>
      <c r="K103" s="255">
        <v>4</v>
      </c>
      <c r="L103" s="255">
        <v>17</v>
      </c>
      <c r="M103" s="255">
        <v>7</v>
      </c>
      <c r="N103" s="255">
        <v>10</v>
      </c>
    </row>
    <row r="104" spans="1:14" s="250" customFormat="1" ht="15.95" customHeight="1">
      <c r="A104" s="256"/>
      <c r="B104" s="256"/>
      <c r="C104" s="256"/>
      <c r="D104" s="261" t="s">
        <v>642</v>
      </c>
      <c r="E104" s="265" t="s">
        <v>607</v>
      </c>
      <c r="F104" s="255">
        <v>56</v>
      </c>
      <c r="G104" s="255">
        <v>31</v>
      </c>
      <c r="H104" s="255">
        <v>25</v>
      </c>
      <c r="I104" s="255">
        <v>26</v>
      </c>
      <c r="J104" s="255">
        <v>21</v>
      </c>
      <c r="K104" s="255">
        <v>5</v>
      </c>
      <c r="L104" s="255">
        <v>53</v>
      </c>
      <c r="M104" s="255">
        <v>29</v>
      </c>
      <c r="N104" s="255">
        <v>24</v>
      </c>
    </row>
    <row r="105" spans="1:14" s="250" customFormat="1" ht="15.95" customHeight="1">
      <c r="A105" s="256"/>
      <c r="B105" s="256"/>
      <c r="C105" s="256"/>
      <c r="D105" s="261" t="s">
        <v>643</v>
      </c>
      <c r="E105" s="265" t="s">
        <v>607</v>
      </c>
      <c r="F105" s="255">
        <v>47</v>
      </c>
      <c r="G105" s="255">
        <v>25</v>
      </c>
      <c r="H105" s="255">
        <v>22</v>
      </c>
      <c r="I105" s="255">
        <v>24</v>
      </c>
      <c r="J105" s="255">
        <v>16</v>
      </c>
      <c r="K105" s="255">
        <v>8</v>
      </c>
      <c r="L105" s="255">
        <v>44</v>
      </c>
      <c r="M105" s="255">
        <v>23</v>
      </c>
      <c r="N105" s="255">
        <v>21</v>
      </c>
    </row>
    <row r="106" spans="1:14" s="250" customFormat="1" ht="15.95" customHeight="1">
      <c r="A106" s="256"/>
      <c r="B106" s="256"/>
      <c r="C106" s="256"/>
      <c r="D106" s="261" t="s">
        <v>644</v>
      </c>
      <c r="E106" s="265" t="s">
        <v>607</v>
      </c>
      <c r="F106" s="255">
        <v>23</v>
      </c>
      <c r="G106" s="255">
        <v>12</v>
      </c>
      <c r="H106" s="255">
        <v>11</v>
      </c>
      <c r="I106" s="255">
        <v>9</v>
      </c>
      <c r="J106" s="255">
        <v>6</v>
      </c>
      <c r="K106" s="255">
        <v>3</v>
      </c>
      <c r="L106" s="255">
        <v>22</v>
      </c>
      <c r="M106" s="255">
        <v>11</v>
      </c>
      <c r="N106" s="255">
        <v>11</v>
      </c>
    </row>
    <row r="107" spans="1:14" s="250" customFormat="1" ht="15.95" customHeight="1">
      <c r="A107" s="256"/>
      <c r="B107" s="256"/>
      <c r="C107" s="256"/>
      <c r="D107" s="261" t="s">
        <v>645</v>
      </c>
      <c r="E107" s="265" t="s">
        <v>607</v>
      </c>
      <c r="F107" s="255">
        <v>195</v>
      </c>
      <c r="G107" s="255">
        <v>122</v>
      </c>
      <c r="H107" s="255">
        <v>73</v>
      </c>
      <c r="I107" s="255">
        <v>112</v>
      </c>
      <c r="J107" s="255">
        <v>92</v>
      </c>
      <c r="K107" s="255">
        <v>20</v>
      </c>
      <c r="L107" s="255">
        <v>189</v>
      </c>
      <c r="M107" s="255">
        <v>117</v>
      </c>
      <c r="N107" s="255">
        <v>72</v>
      </c>
    </row>
    <row r="108" spans="1:14" s="250" customFormat="1" ht="15.95" customHeight="1">
      <c r="A108" s="256"/>
      <c r="B108" s="256"/>
      <c r="C108" s="256"/>
      <c r="D108" s="261" t="s">
        <v>646</v>
      </c>
      <c r="E108" s="265" t="s">
        <v>607</v>
      </c>
      <c r="F108" s="255">
        <v>29</v>
      </c>
      <c r="G108" s="255">
        <v>20</v>
      </c>
      <c r="H108" s="255">
        <v>9</v>
      </c>
      <c r="I108" s="255">
        <v>22</v>
      </c>
      <c r="J108" s="255">
        <v>19</v>
      </c>
      <c r="K108" s="255">
        <v>3</v>
      </c>
      <c r="L108" s="255">
        <v>29</v>
      </c>
      <c r="M108" s="255">
        <v>20</v>
      </c>
      <c r="N108" s="255">
        <v>9</v>
      </c>
    </row>
    <row r="109" spans="1:14" s="250" customFormat="1" ht="15.95" customHeight="1">
      <c r="A109" s="256"/>
      <c r="B109" s="256"/>
      <c r="C109" s="256"/>
      <c r="D109" s="261" t="s">
        <v>647</v>
      </c>
      <c r="E109" s="265" t="s">
        <v>607</v>
      </c>
      <c r="F109" s="255">
        <v>64</v>
      </c>
      <c r="G109" s="255">
        <v>34</v>
      </c>
      <c r="H109" s="255">
        <v>30</v>
      </c>
      <c r="I109" s="255">
        <v>32</v>
      </c>
      <c r="J109" s="255">
        <v>22</v>
      </c>
      <c r="K109" s="255">
        <v>10</v>
      </c>
      <c r="L109" s="255">
        <v>61</v>
      </c>
      <c r="M109" s="255">
        <v>32</v>
      </c>
      <c r="N109" s="255">
        <v>29</v>
      </c>
    </row>
    <row r="110" spans="1:14" s="250" customFormat="1" ht="15.95" customHeight="1">
      <c r="A110" s="256"/>
      <c r="B110" s="256"/>
      <c r="C110" s="256"/>
      <c r="D110" s="261" t="s">
        <v>648</v>
      </c>
      <c r="E110" s="265" t="s">
        <v>607</v>
      </c>
      <c r="F110" s="255">
        <v>72</v>
      </c>
      <c r="G110" s="255">
        <v>39</v>
      </c>
      <c r="H110" s="255">
        <v>33</v>
      </c>
      <c r="I110" s="255">
        <v>42</v>
      </c>
      <c r="J110" s="255">
        <v>27</v>
      </c>
      <c r="K110" s="255">
        <v>15</v>
      </c>
      <c r="L110" s="255">
        <v>71</v>
      </c>
      <c r="M110" s="255">
        <v>39</v>
      </c>
      <c r="N110" s="255">
        <v>32</v>
      </c>
    </row>
    <row r="111" spans="1:14" s="250" customFormat="1" ht="15.95" customHeight="1">
      <c r="A111" s="256"/>
      <c r="B111" s="256"/>
      <c r="C111" s="256"/>
      <c r="D111" s="261" t="s">
        <v>649</v>
      </c>
      <c r="E111" s="265" t="s">
        <v>607</v>
      </c>
      <c r="F111" s="255">
        <v>42</v>
      </c>
      <c r="G111" s="255">
        <v>19</v>
      </c>
      <c r="H111" s="255">
        <v>23</v>
      </c>
      <c r="I111" s="255">
        <v>25</v>
      </c>
      <c r="J111" s="255">
        <v>16</v>
      </c>
      <c r="K111" s="255">
        <v>9</v>
      </c>
      <c r="L111" s="255">
        <v>42</v>
      </c>
      <c r="M111" s="255">
        <v>19</v>
      </c>
      <c r="N111" s="255">
        <v>23</v>
      </c>
    </row>
    <row r="112" spans="1:14" s="250" customFormat="1" ht="15.95" customHeight="1">
      <c r="A112" s="256"/>
      <c r="B112" s="256"/>
      <c r="C112" s="256"/>
      <c r="D112" s="261" t="s">
        <v>650</v>
      </c>
      <c r="E112" s="265" t="s">
        <v>607</v>
      </c>
      <c r="F112" s="255">
        <v>62</v>
      </c>
      <c r="G112" s="255">
        <v>37</v>
      </c>
      <c r="H112" s="255">
        <v>25</v>
      </c>
      <c r="I112" s="255">
        <v>33</v>
      </c>
      <c r="J112" s="255">
        <v>23</v>
      </c>
      <c r="K112" s="255">
        <v>10</v>
      </c>
      <c r="L112" s="255">
        <v>61</v>
      </c>
      <c r="M112" s="255">
        <v>36</v>
      </c>
      <c r="N112" s="255">
        <v>25</v>
      </c>
    </row>
    <row r="113" spans="1:14" s="250" customFormat="1" ht="15.95" customHeight="1">
      <c r="A113" s="256"/>
      <c r="B113" s="256"/>
      <c r="C113" s="256"/>
      <c r="D113" s="261" t="s">
        <v>651</v>
      </c>
      <c r="E113" s="265" t="s">
        <v>607</v>
      </c>
      <c r="F113" s="255">
        <v>75</v>
      </c>
      <c r="G113" s="255">
        <v>39</v>
      </c>
      <c r="H113" s="255">
        <v>36</v>
      </c>
      <c r="I113" s="255">
        <v>34</v>
      </c>
      <c r="J113" s="255">
        <v>26</v>
      </c>
      <c r="K113" s="255">
        <v>8</v>
      </c>
      <c r="L113" s="255">
        <v>73</v>
      </c>
      <c r="M113" s="255">
        <v>39</v>
      </c>
      <c r="N113" s="255">
        <v>34</v>
      </c>
    </row>
    <row r="114" spans="1:14" s="250" customFormat="1" ht="15.95" customHeight="1">
      <c r="A114" s="256"/>
      <c r="B114" s="256"/>
      <c r="C114" s="256"/>
      <c r="D114" s="261" t="s">
        <v>652</v>
      </c>
      <c r="E114" s="265" t="s">
        <v>607</v>
      </c>
      <c r="F114" s="255">
        <v>62</v>
      </c>
      <c r="G114" s="255">
        <v>32</v>
      </c>
      <c r="H114" s="255">
        <v>30</v>
      </c>
      <c r="I114" s="255">
        <v>29</v>
      </c>
      <c r="J114" s="255">
        <v>19</v>
      </c>
      <c r="K114" s="255">
        <v>10</v>
      </c>
      <c r="L114" s="255">
        <v>60</v>
      </c>
      <c r="M114" s="255">
        <v>31</v>
      </c>
      <c r="N114" s="255">
        <v>29</v>
      </c>
    </row>
    <row r="115" spans="1:14" s="250" customFormat="1" ht="15.95" customHeight="1">
      <c r="A115" s="256"/>
      <c r="B115" s="256"/>
      <c r="C115" s="460" t="s">
        <v>653</v>
      </c>
      <c r="D115" s="460"/>
      <c r="E115" s="266"/>
      <c r="F115" s="255">
        <v>792</v>
      </c>
      <c r="G115" s="255">
        <v>379</v>
      </c>
      <c r="H115" s="255">
        <v>413</v>
      </c>
      <c r="I115" s="255">
        <v>365</v>
      </c>
      <c r="J115" s="255">
        <v>216</v>
      </c>
      <c r="K115" s="255">
        <v>149</v>
      </c>
      <c r="L115" s="255">
        <v>771</v>
      </c>
      <c r="M115" s="255">
        <v>369</v>
      </c>
      <c r="N115" s="255">
        <v>402</v>
      </c>
    </row>
    <row r="116" spans="1:14" s="250" customFormat="1" ht="7.5" customHeight="1" thickBot="1">
      <c r="A116" s="267"/>
      <c r="B116" s="267"/>
      <c r="C116" s="267"/>
      <c r="D116" s="268"/>
      <c r="E116" s="269"/>
      <c r="F116" s="259"/>
      <c r="G116" s="259"/>
      <c r="H116" s="259"/>
      <c r="I116" s="259"/>
      <c r="J116" s="259"/>
      <c r="K116" s="259"/>
      <c r="L116" s="259"/>
      <c r="M116" s="259"/>
      <c r="N116" s="259"/>
    </row>
    <row r="117" spans="1:14" s="250" customFormat="1" ht="7.5" customHeight="1">
      <c r="D117" s="270"/>
      <c r="E117" s="270"/>
      <c r="F117" s="255"/>
      <c r="G117" s="255"/>
      <c r="H117" s="255"/>
      <c r="I117" s="255"/>
      <c r="J117" s="255"/>
      <c r="K117" s="255"/>
      <c r="L117" s="255"/>
      <c r="M117" s="255"/>
      <c r="N117" s="255"/>
    </row>
    <row r="118" spans="1:14" s="250" customFormat="1" ht="13.5"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</row>
    <row r="119" spans="1:14" ht="12.75" customHeight="1"/>
    <row r="120" spans="1:14" ht="14.65" customHeight="1">
      <c r="A120"/>
    </row>
    <row r="121" spans="1:14" ht="14.65" customHeight="1">
      <c r="A121"/>
    </row>
    <row r="122" spans="1:14" ht="14.65" customHeight="1">
      <c r="A122"/>
      <c r="K122" s="250"/>
    </row>
    <row r="123" spans="1:14" ht="14.65" customHeight="1">
      <c r="A123"/>
    </row>
  </sheetData>
  <mergeCells count="35">
    <mergeCell ref="B8:D8"/>
    <mergeCell ref="A1:N1"/>
    <mergeCell ref="A3:E5"/>
    <mergeCell ref="F3:H3"/>
    <mergeCell ref="I3:K3"/>
    <mergeCell ref="L3:N3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7:D7"/>
    <mergeCell ref="B9:D9"/>
    <mergeCell ref="B10:D10"/>
    <mergeCell ref="C11:D11"/>
    <mergeCell ref="A62:N62"/>
    <mergeCell ref="A64:E66"/>
    <mergeCell ref="F64:H64"/>
    <mergeCell ref="I64:K64"/>
    <mergeCell ref="L64:N64"/>
    <mergeCell ref="F65:F66"/>
    <mergeCell ref="G65:G66"/>
    <mergeCell ref="N65:N66"/>
    <mergeCell ref="C68:D68"/>
    <mergeCell ref="C115:D115"/>
    <mergeCell ref="H65:H66"/>
    <mergeCell ref="I65:I66"/>
    <mergeCell ref="J65:J66"/>
    <mergeCell ref="K65:K66"/>
    <mergeCell ref="L65:L66"/>
    <mergeCell ref="M65:M66"/>
  </mergeCells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workbookViewId="0">
      <selection activeCell="A3" sqref="A3:E5"/>
    </sheetView>
  </sheetViews>
  <sheetFormatPr defaultColWidth="7.625" defaultRowHeight="14.65" customHeight="1"/>
  <cols>
    <col min="1" max="1" width="2.75" style="65" customWidth="1"/>
    <col min="2" max="2" width="2.875" style="65" customWidth="1"/>
    <col min="3" max="3" width="2" style="65" customWidth="1"/>
    <col min="4" max="4" width="18.375" style="65" customWidth="1"/>
    <col min="5" max="5" width="2.125" style="65" customWidth="1"/>
    <col min="6" max="14" width="9.625" style="65" customWidth="1"/>
    <col min="15" max="16384" width="7.625" style="65"/>
  </cols>
  <sheetData>
    <row r="1" spans="1:14" s="250" customFormat="1" ht="20.25" customHeight="1">
      <c r="A1" s="466" t="s">
        <v>654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s="250" customFormat="1" ht="20.25" customHeight="1" thickBot="1">
      <c r="A2" s="65"/>
      <c r="B2" s="65"/>
      <c r="C2" s="65"/>
      <c r="D2" s="65"/>
      <c r="E2" s="65"/>
      <c r="F2" s="271"/>
      <c r="G2" s="271"/>
      <c r="H2" s="271"/>
      <c r="I2" s="271"/>
      <c r="J2" s="271"/>
      <c r="K2" s="271"/>
      <c r="L2" s="271"/>
      <c r="M2" s="271"/>
      <c r="N2" s="271"/>
    </row>
    <row r="3" spans="1:14" s="250" customFormat="1" ht="18.75" customHeight="1">
      <c r="A3" s="425" t="s">
        <v>655</v>
      </c>
      <c r="B3" s="425"/>
      <c r="C3" s="425"/>
      <c r="D3" s="425"/>
      <c r="E3" s="426"/>
      <c r="F3" s="461" t="s">
        <v>656</v>
      </c>
      <c r="G3" s="462"/>
      <c r="H3" s="463"/>
      <c r="I3" s="461" t="s">
        <v>657</v>
      </c>
      <c r="J3" s="462"/>
      <c r="K3" s="462"/>
      <c r="L3" s="461" t="s">
        <v>658</v>
      </c>
      <c r="M3" s="462"/>
      <c r="N3" s="462"/>
    </row>
    <row r="4" spans="1:14" s="250" customFormat="1" ht="13.5" customHeight="1">
      <c r="A4" s="427"/>
      <c r="B4" s="427"/>
      <c r="C4" s="427"/>
      <c r="D4" s="427"/>
      <c r="E4" s="428"/>
      <c r="F4" s="421" t="s">
        <v>659</v>
      </c>
      <c r="G4" s="421" t="s">
        <v>553</v>
      </c>
      <c r="H4" s="421" t="s">
        <v>554</v>
      </c>
      <c r="I4" s="421" t="s">
        <v>659</v>
      </c>
      <c r="J4" s="421" t="s">
        <v>553</v>
      </c>
      <c r="K4" s="421" t="s">
        <v>554</v>
      </c>
      <c r="L4" s="421" t="s">
        <v>659</v>
      </c>
      <c r="M4" s="421" t="s">
        <v>553</v>
      </c>
      <c r="N4" s="458" t="s">
        <v>554</v>
      </c>
    </row>
    <row r="5" spans="1:14" s="250" customFormat="1" ht="13.5" customHeight="1">
      <c r="A5" s="429"/>
      <c r="B5" s="429"/>
      <c r="C5" s="429"/>
      <c r="D5" s="429"/>
      <c r="E5" s="430"/>
      <c r="F5" s="391"/>
      <c r="G5" s="391"/>
      <c r="H5" s="391"/>
      <c r="I5" s="391"/>
      <c r="J5" s="391"/>
      <c r="K5" s="391"/>
      <c r="L5" s="391"/>
      <c r="M5" s="391"/>
      <c r="N5" s="459"/>
    </row>
    <row r="6" spans="1:14" s="250" customFormat="1" ht="14.25" customHeight="1">
      <c r="A6" s="272"/>
      <c r="B6" s="272"/>
      <c r="C6" s="272"/>
      <c r="D6" s="272"/>
      <c r="E6" s="273"/>
      <c r="F6" s="247"/>
      <c r="G6" s="247"/>
      <c r="H6" s="247"/>
      <c r="I6" s="247"/>
      <c r="J6" s="247"/>
      <c r="K6" s="247"/>
      <c r="L6" s="247"/>
      <c r="M6" s="247"/>
      <c r="N6" s="247"/>
    </row>
    <row r="7" spans="1:14" s="250" customFormat="1" ht="15.95" customHeight="1">
      <c r="A7" s="460" t="s">
        <v>660</v>
      </c>
      <c r="B7" s="319"/>
      <c r="C7" s="319"/>
      <c r="D7" s="319"/>
      <c r="E7" s="47"/>
      <c r="F7" s="255">
        <v>246652</v>
      </c>
      <c r="G7" s="255">
        <v>118724</v>
      </c>
      <c r="H7" s="255">
        <v>127928</v>
      </c>
      <c r="I7" s="255">
        <v>118580</v>
      </c>
      <c r="J7" s="255">
        <v>67659</v>
      </c>
      <c r="K7" s="255">
        <v>50921</v>
      </c>
      <c r="L7" s="255">
        <v>235491</v>
      </c>
      <c r="M7" s="255">
        <v>112863</v>
      </c>
      <c r="N7" s="255">
        <v>122628</v>
      </c>
    </row>
    <row r="8" spans="1:14" s="250" customFormat="1" ht="15.95" customHeight="1">
      <c r="A8" s="256"/>
      <c r="B8" s="460" t="s">
        <v>661</v>
      </c>
      <c r="C8" s="319"/>
      <c r="D8" s="319"/>
      <c r="E8" s="47"/>
      <c r="F8" s="255">
        <v>181895</v>
      </c>
      <c r="G8" s="255">
        <v>86395</v>
      </c>
      <c r="H8" s="255">
        <v>95500</v>
      </c>
      <c r="I8" s="255">
        <v>84225</v>
      </c>
      <c r="J8" s="255">
        <v>46945</v>
      </c>
      <c r="K8" s="255">
        <v>37280</v>
      </c>
      <c r="L8" s="255">
        <v>173522</v>
      </c>
      <c r="M8" s="255">
        <v>81964</v>
      </c>
      <c r="N8" s="255">
        <v>91558</v>
      </c>
    </row>
    <row r="9" spans="1:14" s="250" customFormat="1" ht="15.95" customHeight="1">
      <c r="A9" s="256"/>
      <c r="B9" s="460" t="s">
        <v>662</v>
      </c>
      <c r="C9" s="319"/>
      <c r="D9" s="319"/>
      <c r="E9" s="47"/>
      <c r="F9" s="255">
        <v>33394</v>
      </c>
      <c r="G9" s="255">
        <v>15801</v>
      </c>
      <c r="H9" s="255">
        <v>17593</v>
      </c>
      <c r="I9" s="255">
        <v>16991</v>
      </c>
      <c r="J9" s="255">
        <v>9546</v>
      </c>
      <c r="K9" s="255">
        <v>7445</v>
      </c>
      <c r="L9" s="255">
        <v>31721</v>
      </c>
      <c r="M9" s="255">
        <v>14951</v>
      </c>
      <c r="N9" s="255">
        <v>16770</v>
      </c>
    </row>
    <row r="10" spans="1:14" s="250" customFormat="1" ht="15.95" customHeight="1">
      <c r="A10" s="256"/>
      <c r="B10" s="460" t="s">
        <v>663</v>
      </c>
      <c r="C10" s="319"/>
      <c r="D10" s="319"/>
      <c r="E10" s="47"/>
      <c r="F10" s="255">
        <v>31363</v>
      </c>
      <c r="G10" s="255">
        <v>16528</v>
      </c>
      <c r="H10" s="255">
        <v>14835</v>
      </c>
      <c r="I10" s="255">
        <v>17364</v>
      </c>
      <c r="J10" s="255">
        <v>11168</v>
      </c>
      <c r="K10" s="255">
        <v>6196</v>
      </c>
      <c r="L10" s="255">
        <v>30248</v>
      </c>
      <c r="M10" s="255">
        <v>15948</v>
      </c>
      <c r="N10" s="255">
        <v>14300</v>
      </c>
    </row>
    <row r="11" spans="1:14" s="250" customFormat="1" ht="15.95" customHeight="1">
      <c r="A11" s="256"/>
      <c r="B11" s="256"/>
      <c r="C11" s="460" t="s">
        <v>664</v>
      </c>
      <c r="D11" s="319"/>
      <c r="E11" s="47"/>
      <c r="F11" s="255">
        <v>14145</v>
      </c>
      <c r="G11" s="255">
        <v>6968</v>
      </c>
      <c r="H11" s="255">
        <v>7177</v>
      </c>
      <c r="I11" s="255">
        <v>7915</v>
      </c>
      <c r="J11" s="255">
        <v>4807</v>
      </c>
      <c r="K11" s="255">
        <v>3108</v>
      </c>
      <c r="L11" s="255">
        <v>13488</v>
      </c>
      <c r="M11" s="255">
        <v>6623</v>
      </c>
      <c r="N11" s="255">
        <v>6865</v>
      </c>
    </row>
    <row r="12" spans="1:14" s="250" customFormat="1" ht="15.95" customHeight="1">
      <c r="A12" s="256"/>
      <c r="B12" s="256"/>
      <c r="C12" s="256"/>
      <c r="D12" s="56" t="s">
        <v>665</v>
      </c>
      <c r="E12" s="47"/>
      <c r="F12" s="255">
        <v>890</v>
      </c>
      <c r="G12" s="255">
        <v>492</v>
      </c>
      <c r="H12" s="255">
        <v>398</v>
      </c>
      <c r="I12" s="255">
        <v>442</v>
      </c>
      <c r="J12" s="255">
        <v>284</v>
      </c>
      <c r="K12" s="255">
        <v>158</v>
      </c>
      <c r="L12" s="255">
        <v>861</v>
      </c>
      <c r="M12" s="255">
        <v>476</v>
      </c>
      <c r="N12" s="255">
        <v>385</v>
      </c>
    </row>
    <row r="13" spans="1:14" s="250" customFormat="1" ht="15.95" customHeight="1">
      <c r="A13" s="256"/>
      <c r="B13" s="256"/>
      <c r="C13" s="256"/>
      <c r="D13" s="56" t="s">
        <v>666</v>
      </c>
      <c r="E13" s="47"/>
      <c r="F13" s="255">
        <v>543</v>
      </c>
      <c r="G13" s="255">
        <v>276</v>
      </c>
      <c r="H13" s="255">
        <v>267</v>
      </c>
      <c r="I13" s="255">
        <v>325</v>
      </c>
      <c r="J13" s="255">
        <v>207</v>
      </c>
      <c r="K13" s="255">
        <v>118</v>
      </c>
      <c r="L13" s="255">
        <v>516</v>
      </c>
      <c r="M13" s="255">
        <v>262</v>
      </c>
      <c r="N13" s="255">
        <v>254</v>
      </c>
    </row>
    <row r="14" spans="1:14" s="250" customFormat="1" ht="15.95" customHeight="1">
      <c r="A14" s="256"/>
      <c r="B14" s="256"/>
      <c r="C14" s="256"/>
      <c r="D14" s="56" t="s">
        <v>667</v>
      </c>
      <c r="E14" s="47"/>
      <c r="F14" s="255">
        <v>159</v>
      </c>
      <c r="G14" s="255">
        <v>98</v>
      </c>
      <c r="H14" s="255">
        <v>61</v>
      </c>
      <c r="I14" s="255">
        <v>111</v>
      </c>
      <c r="J14" s="255">
        <v>82</v>
      </c>
      <c r="K14" s="255">
        <v>29</v>
      </c>
      <c r="L14" s="255">
        <v>146</v>
      </c>
      <c r="M14" s="255">
        <v>90</v>
      </c>
      <c r="N14" s="255">
        <v>56</v>
      </c>
    </row>
    <row r="15" spans="1:14" s="250" customFormat="1" ht="15.95" customHeight="1">
      <c r="A15" s="256"/>
      <c r="B15" s="256"/>
      <c r="C15" s="256"/>
      <c r="D15" s="56" t="s">
        <v>668</v>
      </c>
      <c r="E15" s="47"/>
      <c r="F15" s="255">
        <v>288</v>
      </c>
      <c r="G15" s="255">
        <v>143</v>
      </c>
      <c r="H15" s="255">
        <v>145</v>
      </c>
      <c r="I15" s="255">
        <v>162</v>
      </c>
      <c r="J15" s="255">
        <v>104</v>
      </c>
      <c r="K15" s="255">
        <v>58</v>
      </c>
      <c r="L15" s="255">
        <v>275</v>
      </c>
      <c r="M15" s="255">
        <v>137</v>
      </c>
      <c r="N15" s="255">
        <v>138</v>
      </c>
    </row>
    <row r="16" spans="1:14" s="250" customFormat="1" ht="15.95" customHeight="1">
      <c r="A16" s="256"/>
      <c r="B16" s="256"/>
      <c r="C16" s="256"/>
      <c r="D16" s="56" t="s">
        <v>669</v>
      </c>
      <c r="E16" s="47"/>
      <c r="F16" s="255">
        <v>68</v>
      </c>
      <c r="G16" s="255">
        <v>37</v>
      </c>
      <c r="H16" s="255">
        <v>31</v>
      </c>
      <c r="I16" s="255">
        <v>43</v>
      </c>
      <c r="J16" s="255">
        <v>28</v>
      </c>
      <c r="K16" s="255">
        <v>15</v>
      </c>
      <c r="L16" s="255">
        <v>67</v>
      </c>
      <c r="M16" s="255">
        <v>37</v>
      </c>
      <c r="N16" s="255">
        <v>30</v>
      </c>
    </row>
    <row r="17" spans="1:14" s="250" customFormat="1" ht="15.95" customHeight="1">
      <c r="A17" s="256"/>
      <c r="B17" s="256"/>
      <c r="C17" s="256"/>
      <c r="D17" s="56" t="s">
        <v>670</v>
      </c>
      <c r="E17" s="47"/>
      <c r="F17" s="255">
        <v>137</v>
      </c>
      <c r="G17" s="255">
        <v>89</v>
      </c>
      <c r="H17" s="255">
        <v>48</v>
      </c>
      <c r="I17" s="255">
        <v>81</v>
      </c>
      <c r="J17" s="255">
        <v>65</v>
      </c>
      <c r="K17" s="255">
        <v>16</v>
      </c>
      <c r="L17" s="255">
        <v>133</v>
      </c>
      <c r="M17" s="255">
        <v>88</v>
      </c>
      <c r="N17" s="255">
        <v>45</v>
      </c>
    </row>
    <row r="18" spans="1:14" s="250" customFormat="1" ht="15.95" customHeight="1">
      <c r="A18" s="256"/>
      <c r="B18" s="256"/>
      <c r="C18" s="256"/>
      <c r="D18" s="56" t="s">
        <v>671</v>
      </c>
      <c r="E18" s="47"/>
      <c r="F18" s="255">
        <v>77</v>
      </c>
      <c r="G18" s="255">
        <v>46</v>
      </c>
      <c r="H18" s="255">
        <v>31</v>
      </c>
      <c r="I18" s="255">
        <v>47</v>
      </c>
      <c r="J18" s="255">
        <v>33</v>
      </c>
      <c r="K18" s="255">
        <v>14</v>
      </c>
      <c r="L18" s="255">
        <v>74</v>
      </c>
      <c r="M18" s="255">
        <v>45</v>
      </c>
      <c r="N18" s="255">
        <v>29</v>
      </c>
    </row>
    <row r="19" spans="1:14" s="250" customFormat="1" ht="15.95" customHeight="1">
      <c r="A19" s="256"/>
      <c r="B19" s="256"/>
      <c r="C19" s="256"/>
      <c r="D19" s="56" t="s">
        <v>672</v>
      </c>
      <c r="E19" s="47"/>
      <c r="F19" s="255">
        <v>90</v>
      </c>
      <c r="G19" s="255">
        <v>40</v>
      </c>
      <c r="H19" s="255">
        <v>50</v>
      </c>
      <c r="I19" s="255">
        <v>49</v>
      </c>
      <c r="J19" s="255">
        <v>32</v>
      </c>
      <c r="K19" s="255">
        <v>17</v>
      </c>
      <c r="L19" s="255">
        <v>82</v>
      </c>
      <c r="M19" s="255">
        <v>39</v>
      </c>
      <c r="N19" s="255">
        <v>43</v>
      </c>
    </row>
    <row r="20" spans="1:14" s="250" customFormat="1" ht="15.95" customHeight="1">
      <c r="A20" s="256"/>
      <c r="B20" s="256"/>
      <c r="C20" s="256"/>
      <c r="D20" s="56" t="s">
        <v>673</v>
      </c>
      <c r="E20" s="47"/>
      <c r="F20" s="255">
        <v>355</v>
      </c>
      <c r="G20" s="255">
        <v>164</v>
      </c>
      <c r="H20" s="255">
        <v>191</v>
      </c>
      <c r="I20" s="255">
        <v>172</v>
      </c>
      <c r="J20" s="255">
        <v>104</v>
      </c>
      <c r="K20" s="255">
        <v>68</v>
      </c>
      <c r="L20" s="255">
        <v>342</v>
      </c>
      <c r="M20" s="255">
        <v>156</v>
      </c>
      <c r="N20" s="255">
        <v>186</v>
      </c>
    </row>
    <row r="21" spans="1:14" s="250" customFormat="1" ht="15.95" customHeight="1">
      <c r="A21" s="256"/>
      <c r="B21" s="256"/>
      <c r="C21" s="256"/>
      <c r="D21" s="56" t="s">
        <v>674</v>
      </c>
      <c r="E21" s="47"/>
      <c r="F21" s="255">
        <v>85</v>
      </c>
      <c r="G21" s="255">
        <v>54</v>
      </c>
      <c r="H21" s="255">
        <v>31</v>
      </c>
      <c r="I21" s="255">
        <v>58</v>
      </c>
      <c r="J21" s="255">
        <v>42</v>
      </c>
      <c r="K21" s="255">
        <v>16</v>
      </c>
      <c r="L21" s="255">
        <v>78</v>
      </c>
      <c r="M21" s="255">
        <v>48</v>
      </c>
      <c r="N21" s="255">
        <v>30</v>
      </c>
    </row>
    <row r="22" spans="1:14" s="250" customFormat="1" ht="15.95" customHeight="1">
      <c r="A22" s="256"/>
      <c r="B22" s="256"/>
      <c r="C22" s="256"/>
      <c r="D22" s="56" t="s">
        <v>675</v>
      </c>
      <c r="E22" s="47"/>
      <c r="F22" s="255">
        <v>90</v>
      </c>
      <c r="G22" s="255">
        <v>50</v>
      </c>
      <c r="H22" s="255">
        <v>40</v>
      </c>
      <c r="I22" s="255">
        <v>59</v>
      </c>
      <c r="J22" s="255">
        <v>41</v>
      </c>
      <c r="K22" s="255">
        <v>18</v>
      </c>
      <c r="L22" s="255">
        <v>86</v>
      </c>
      <c r="M22" s="255">
        <v>47</v>
      </c>
      <c r="N22" s="255">
        <v>39</v>
      </c>
    </row>
    <row r="23" spans="1:14" s="250" customFormat="1" ht="15.95" customHeight="1">
      <c r="A23" s="256"/>
      <c r="B23" s="256"/>
      <c r="C23" s="256"/>
      <c r="D23" s="56" t="s">
        <v>676</v>
      </c>
      <c r="E23" s="47"/>
      <c r="F23" s="255">
        <v>1310</v>
      </c>
      <c r="G23" s="255">
        <v>654</v>
      </c>
      <c r="H23" s="255">
        <v>656</v>
      </c>
      <c r="I23" s="255">
        <v>758</v>
      </c>
      <c r="J23" s="255">
        <v>446</v>
      </c>
      <c r="K23" s="255">
        <v>312</v>
      </c>
      <c r="L23" s="255">
        <v>1258</v>
      </c>
      <c r="M23" s="255">
        <v>623</v>
      </c>
      <c r="N23" s="255">
        <v>635</v>
      </c>
    </row>
    <row r="24" spans="1:14" s="250" customFormat="1" ht="15.95" customHeight="1">
      <c r="A24" s="256"/>
      <c r="B24" s="256"/>
      <c r="C24" s="256"/>
      <c r="D24" s="56" t="s">
        <v>677</v>
      </c>
      <c r="E24" s="47"/>
      <c r="F24" s="255">
        <v>200</v>
      </c>
      <c r="G24" s="255">
        <v>110</v>
      </c>
      <c r="H24" s="255">
        <v>90</v>
      </c>
      <c r="I24" s="255">
        <v>104</v>
      </c>
      <c r="J24" s="255">
        <v>75</v>
      </c>
      <c r="K24" s="255">
        <v>29</v>
      </c>
      <c r="L24" s="255">
        <v>191</v>
      </c>
      <c r="M24" s="255">
        <v>105</v>
      </c>
      <c r="N24" s="255">
        <v>86</v>
      </c>
    </row>
    <row r="25" spans="1:14" s="250" customFormat="1" ht="15.95" customHeight="1">
      <c r="A25" s="256"/>
      <c r="B25" s="256"/>
      <c r="C25" s="256"/>
      <c r="D25" s="56" t="s">
        <v>678</v>
      </c>
      <c r="E25" s="47"/>
      <c r="F25" s="255">
        <v>278</v>
      </c>
      <c r="G25" s="255">
        <v>131</v>
      </c>
      <c r="H25" s="255">
        <v>147</v>
      </c>
      <c r="I25" s="255">
        <v>149</v>
      </c>
      <c r="J25" s="255">
        <v>91</v>
      </c>
      <c r="K25" s="255">
        <v>58</v>
      </c>
      <c r="L25" s="255">
        <v>262</v>
      </c>
      <c r="M25" s="255">
        <v>123</v>
      </c>
      <c r="N25" s="255">
        <v>139</v>
      </c>
    </row>
    <row r="26" spans="1:14" s="250" customFormat="1" ht="15.95" customHeight="1">
      <c r="A26" s="256"/>
      <c r="B26" s="256"/>
      <c r="C26" s="256"/>
      <c r="D26" s="56" t="s">
        <v>679</v>
      </c>
      <c r="E26" s="47"/>
      <c r="F26" s="255">
        <v>949</v>
      </c>
      <c r="G26" s="255">
        <v>476</v>
      </c>
      <c r="H26" s="255">
        <v>473</v>
      </c>
      <c r="I26" s="255">
        <v>559</v>
      </c>
      <c r="J26" s="255">
        <v>334</v>
      </c>
      <c r="K26" s="255">
        <v>225</v>
      </c>
      <c r="L26" s="255">
        <v>903</v>
      </c>
      <c r="M26" s="255">
        <v>450</v>
      </c>
      <c r="N26" s="255">
        <v>453</v>
      </c>
    </row>
    <row r="27" spans="1:14" s="250" customFormat="1" ht="15.95" customHeight="1">
      <c r="A27" s="256"/>
      <c r="B27" s="256"/>
      <c r="C27" s="256"/>
      <c r="D27" s="56" t="s">
        <v>680</v>
      </c>
      <c r="E27" s="47"/>
      <c r="F27" s="255">
        <v>2445</v>
      </c>
      <c r="G27" s="255">
        <v>1118</v>
      </c>
      <c r="H27" s="255">
        <v>1327</v>
      </c>
      <c r="I27" s="255">
        <v>1435</v>
      </c>
      <c r="J27" s="255">
        <v>833</v>
      </c>
      <c r="K27" s="255">
        <v>602</v>
      </c>
      <c r="L27" s="255">
        <v>2356</v>
      </c>
      <c r="M27" s="255">
        <v>1078</v>
      </c>
      <c r="N27" s="255">
        <v>1278</v>
      </c>
    </row>
    <row r="28" spans="1:14" s="250" customFormat="1" ht="15.95" customHeight="1">
      <c r="A28" s="256"/>
      <c r="B28" s="256"/>
      <c r="C28" s="256"/>
      <c r="D28" s="56" t="s">
        <v>681</v>
      </c>
      <c r="E28" s="47"/>
      <c r="F28" s="255">
        <v>244</v>
      </c>
      <c r="G28" s="255">
        <v>152</v>
      </c>
      <c r="H28" s="255">
        <v>92</v>
      </c>
      <c r="I28" s="255">
        <v>147</v>
      </c>
      <c r="J28" s="255">
        <v>109</v>
      </c>
      <c r="K28" s="255">
        <v>38</v>
      </c>
      <c r="L28" s="255">
        <v>240</v>
      </c>
      <c r="M28" s="255">
        <v>150</v>
      </c>
      <c r="N28" s="255">
        <v>90</v>
      </c>
    </row>
    <row r="29" spans="1:14" s="250" customFormat="1" ht="15.95" customHeight="1">
      <c r="A29" s="256"/>
      <c r="B29" s="256"/>
      <c r="C29" s="256"/>
      <c r="D29" s="56" t="s">
        <v>682</v>
      </c>
      <c r="E29" s="47"/>
      <c r="F29" s="255">
        <v>49</v>
      </c>
      <c r="G29" s="255">
        <v>30</v>
      </c>
      <c r="H29" s="255">
        <v>19</v>
      </c>
      <c r="I29" s="255">
        <v>28</v>
      </c>
      <c r="J29" s="255">
        <v>24</v>
      </c>
      <c r="K29" s="255">
        <v>4</v>
      </c>
      <c r="L29" s="255">
        <v>45</v>
      </c>
      <c r="M29" s="255">
        <v>28</v>
      </c>
      <c r="N29" s="255">
        <v>17</v>
      </c>
    </row>
    <row r="30" spans="1:14" s="250" customFormat="1" ht="15.95" customHeight="1">
      <c r="A30" s="256"/>
      <c r="B30" s="256"/>
      <c r="C30" s="256"/>
      <c r="D30" s="56" t="s">
        <v>683</v>
      </c>
      <c r="E30" s="47"/>
      <c r="F30" s="255">
        <v>176</v>
      </c>
      <c r="G30" s="255">
        <v>103</v>
      </c>
      <c r="H30" s="255">
        <v>73</v>
      </c>
      <c r="I30" s="255">
        <v>103</v>
      </c>
      <c r="J30" s="255">
        <v>74</v>
      </c>
      <c r="K30" s="255">
        <v>29</v>
      </c>
      <c r="L30" s="255">
        <v>167</v>
      </c>
      <c r="M30" s="255">
        <v>99</v>
      </c>
      <c r="N30" s="255">
        <v>68</v>
      </c>
    </row>
    <row r="31" spans="1:14" s="250" customFormat="1" ht="15.95" customHeight="1">
      <c r="A31" s="256"/>
      <c r="B31" s="256"/>
      <c r="C31" s="256"/>
      <c r="D31" s="56" t="s">
        <v>684</v>
      </c>
      <c r="E31" s="47"/>
      <c r="F31" s="255">
        <v>360</v>
      </c>
      <c r="G31" s="255">
        <v>173</v>
      </c>
      <c r="H31" s="255">
        <v>187</v>
      </c>
      <c r="I31" s="255">
        <v>167</v>
      </c>
      <c r="J31" s="255">
        <v>103</v>
      </c>
      <c r="K31" s="255">
        <v>64</v>
      </c>
      <c r="L31" s="255">
        <v>345</v>
      </c>
      <c r="M31" s="255">
        <v>163</v>
      </c>
      <c r="N31" s="255">
        <v>182</v>
      </c>
    </row>
    <row r="32" spans="1:14" s="250" customFormat="1" ht="15.95" customHeight="1">
      <c r="A32" s="256"/>
      <c r="B32" s="256"/>
      <c r="C32" s="256"/>
      <c r="D32" s="56" t="s">
        <v>685</v>
      </c>
      <c r="E32" s="47"/>
      <c r="F32" s="255">
        <v>978</v>
      </c>
      <c r="G32" s="255">
        <v>466</v>
      </c>
      <c r="H32" s="255">
        <v>512</v>
      </c>
      <c r="I32" s="255">
        <v>554</v>
      </c>
      <c r="J32" s="255">
        <v>327</v>
      </c>
      <c r="K32" s="255">
        <v>227</v>
      </c>
      <c r="L32" s="255">
        <v>927</v>
      </c>
      <c r="M32" s="255">
        <v>447</v>
      </c>
      <c r="N32" s="255">
        <v>480</v>
      </c>
    </row>
    <row r="33" spans="1:14" s="250" customFormat="1" ht="15.95" customHeight="1">
      <c r="A33" s="256"/>
      <c r="B33" s="256"/>
      <c r="C33" s="256"/>
      <c r="D33" s="56" t="s">
        <v>686</v>
      </c>
      <c r="E33" s="47"/>
      <c r="F33" s="255">
        <v>155</v>
      </c>
      <c r="G33" s="255">
        <v>81</v>
      </c>
      <c r="H33" s="255">
        <v>74</v>
      </c>
      <c r="I33" s="255">
        <v>96</v>
      </c>
      <c r="J33" s="255">
        <v>60</v>
      </c>
      <c r="K33" s="255">
        <v>36</v>
      </c>
      <c r="L33" s="255">
        <v>150</v>
      </c>
      <c r="M33" s="255">
        <v>77</v>
      </c>
      <c r="N33" s="255">
        <v>73</v>
      </c>
    </row>
    <row r="34" spans="1:14" s="250" customFormat="1" ht="15.95" customHeight="1">
      <c r="A34" s="256"/>
      <c r="B34" s="256"/>
      <c r="C34" s="256"/>
      <c r="D34" s="56" t="s">
        <v>687</v>
      </c>
      <c r="E34" s="47"/>
      <c r="F34" s="255">
        <v>50</v>
      </c>
      <c r="G34" s="255">
        <v>27</v>
      </c>
      <c r="H34" s="255">
        <v>23</v>
      </c>
      <c r="I34" s="255">
        <v>26</v>
      </c>
      <c r="J34" s="255">
        <v>18</v>
      </c>
      <c r="K34" s="255">
        <v>8</v>
      </c>
      <c r="L34" s="255">
        <v>47</v>
      </c>
      <c r="M34" s="255">
        <v>26</v>
      </c>
      <c r="N34" s="255">
        <v>21</v>
      </c>
    </row>
    <row r="35" spans="1:14" s="250" customFormat="1" ht="15.95" customHeight="1">
      <c r="A35" s="256"/>
      <c r="B35" s="256"/>
      <c r="C35" s="256"/>
      <c r="D35" s="56" t="s">
        <v>688</v>
      </c>
      <c r="E35" s="47"/>
      <c r="F35" s="255">
        <v>50</v>
      </c>
      <c r="G35" s="255">
        <v>28</v>
      </c>
      <c r="H35" s="255">
        <v>22</v>
      </c>
      <c r="I35" s="255">
        <v>28</v>
      </c>
      <c r="J35" s="255">
        <v>21</v>
      </c>
      <c r="K35" s="255">
        <v>7</v>
      </c>
      <c r="L35" s="255">
        <v>44</v>
      </c>
      <c r="M35" s="255">
        <v>27</v>
      </c>
      <c r="N35" s="255">
        <v>17</v>
      </c>
    </row>
    <row r="36" spans="1:14" s="250" customFormat="1" ht="15.95" customHeight="1">
      <c r="A36" s="256"/>
      <c r="B36" s="256"/>
      <c r="C36" s="256"/>
      <c r="D36" s="56" t="s">
        <v>689</v>
      </c>
      <c r="E36" s="47"/>
      <c r="F36" s="255">
        <v>122</v>
      </c>
      <c r="G36" s="255">
        <v>65</v>
      </c>
      <c r="H36" s="255">
        <v>57</v>
      </c>
      <c r="I36" s="255">
        <v>77</v>
      </c>
      <c r="J36" s="255">
        <v>52</v>
      </c>
      <c r="K36" s="255">
        <v>25</v>
      </c>
      <c r="L36" s="255">
        <v>114</v>
      </c>
      <c r="M36" s="255">
        <v>63</v>
      </c>
      <c r="N36" s="255">
        <v>51</v>
      </c>
    </row>
    <row r="37" spans="1:14" s="250" customFormat="1" ht="15.95" customHeight="1">
      <c r="A37" s="256"/>
      <c r="B37" s="256"/>
      <c r="C37" s="256"/>
      <c r="D37" s="56" t="s">
        <v>690</v>
      </c>
      <c r="E37" s="47"/>
      <c r="F37" s="255">
        <v>104</v>
      </c>
      <c r="G37" s="255">
        <v>42</v>
      </c>
      <c r="H37" s="255">
        <v>62</v>
      </c>
      <c r="I37" s="255">
        <v>58</v>
      </c>
      <c r="J37" s="255">
        <v>37</v>
      </c>
      <c r="K37" s="255">
        <v>21</v>
      </c>
      <c r="L37" s="255">
        <v>103</v>
      </c>
      <c r="M37" s="255">
        <v>41</v>
      </c>
      <c r="N37" s="255">
        <v>62</v>
      </c>
    </row>
    <row r="38" spans="1:14" s="250" customFormat="1" ht="15.95" customHeight="1">
      <c r="A38" s="256"/>
      <c r="B38" s="256"/>
      <c r="C38" s="256"/>
      <c r="D38" s="56" t="s">
        <v>691</v>
      </c>
      <c r="E38" s="47"/>
      <c r="F38" s="255">
        <v>161</v>
      </c>
      <c r="G38" s="255">
        <v>83</v>
      </c>
      <c r="H38" s="255">
        <v>78</v>
      </c>
      <c r="I38" s="255">
        <v>107</v>
      </c>
      <c r="J38" s="255">
        <v>65</v>
      </c>
      <c r="K38" s="255">
        <v>42</v>
      </c>
      <c r="L38" s="255">
        <v>157</v>
      </c>
      <c r="M38" s="255">
        <v>82</v>
      </c>
      <c r="N38" s="255">
        <v>75</v>
      </c>
    </row>
    <row r="39" spans="1:14" s="250" customFormat="1" ht="15.95" customHeight="1">
      <c r="A39" s="256"/>
      <c r="B39" s="256"/>
      <c r="C39" s="256"/>
      <c r="D39" s="56" t="s">
        <v>692</v>
      </c>
      <c r="E39" s="47"/>
      <c r="F39" s="255">
        <v>78</v>
      </c>
      <c r="G39" s="255">
        <v>38</v>
      </c>
      <c r="H39" s="255">
        <v>40</v>
      </c>
      <c r="I39" s="255">
        <v>45</v>
      </c>
      <c r="J39" s="255">
        <v>29</v>
      </c>
      <c r="K39" s="255">
        <v>16</v>
      </c>
      <c r="L39" s="255">
        <v>75</v>
      </c>
      <c r="M39" s="255">
        <v>38</v>
      </c>
      <c r="N39" s="255">
        <v>37</v>
      </c>
    </row>
    <row r="40" spans="1:14" s="250" customFormat="1" ht="15.95" customHeight="1">
      <c r="A40" s="256"/>
      <c r="B40" s="256"/>
      <c r="C40" s="256"/>
      <c r="D40" s="56" t="s">
        <v>693</v>
      </c>
      <c r="E40" s="47"/>
      <c r="F40" s="255">
        <v>349</v>
      </c>
      <c r="G40" s="255">
        <v>169</v>
      </c>
      <c r="H40" s="255">
        <v>180</v>
      </c>
      <c r="I40" s="255">
        <v>188</v>
      </c>
      <c r="J40" s="255">
        <v>108</v>
      </c>
      <c r="K40" s="255">
        <v>80</v>
      </c>
      <c r="L40" s="255">
        <v>323</v>
      </c>
      <c r="M40" s="255">
        <v>153</v>
      </c>
      <c r="N40" s="255">
        <v>170</v>
      </c>
    </row>
    <row r="41" spans="1:14" s="250" customFormat="1" ht="15.95" customHeight="1">
      <c r="A41" s="256"/>
      <c r="B41" s="256"/>
      <c r="C41" s="256"/>
      <c r="D41" s="56" t="s">
        <v>694</v>
      </c>
      <c r="E41" s="47"/>
      <c r="F41" s="255">
        <v>98</v>
      </c>
      <c r="G41" s="255">
        <v>45</v>
      </c>
      <c r="H41" s="255">
        <v>53</v>
      </c>
      <c r="I41" s="255">
        <v>57</v>
      </c>
      <c r="J41" s="255">
        <v>33</v>
      </c>
      <c r="K41" s="255">
        <v>24</v>
      </c>
      <c r="L41" s="255">
        <v>93</v>
      </c>
      <c r="M41" s="255">
        <v>42</v>
      </c>
      <c r="N41" s="255">
        <v>51</v>
      </c>
    </row>
    <row r="42" spans="1:14" s="250" customFormat="1" ht="15.95" customHeight="1">
      <c r="A42" s="256"/>
      <c r="B42" s="256"/>
      <c r="C42" s="256"/>
      <c r="D42" s="56" t="s">
        <v>695</v>
      </c>
      <c r="E42" s="47"/>
      <c r="F42" s="255">
        <v>364</v>
      </c>
      <c r="G42" s="255">
        <v>172</v>
      </c>
      <c r="H42" s="255">
        <v>192</v>
      </c>
      <c r="I42" s="255">
        <v>222</v>
      </c>
      <c r="J42" s="255">
        <v>116</v>
      </c>
      <c r="K42" s="255">
        <v>106</v>
      </c>
      <c r="L42" s="255">
        <v>345</v>
      </c>
      <c r="M42" s="255">
        <v>163</v>
      </c>
      <c r="N42" s="255">
        <v>182</v>
      </c>
    </row>
    <row r="43" spans="1:14" s="250" customFormat="1" ht="15.95" customHeight="1">
      <c r="A43" s="256"/>
      <c r="B43" s="256"/>
      <c r="C43" s="256"/>
      <c r="D43" s="56" t="s">
        <v>696</v>
      </c>
      <c r="E43" s="47"/>
      <c r="F43" s="255">
        <v>1391</v>
      </c>
      <c r="G43" s="255">
        <v>648</v>
      </c>
      <c r="H43" s="255">
        <v>743</v>
      </c>
      <c r="I43" s="255">
        <v>658</v>
      </c>
      <c r="J43" s="255">
        <v>375</v>
      </c>
      <c r="K43" s="255">
        <v>283</v>
      </c>
      <c r="L43" s="255">
        <v>1318</v>
      </c>
      <c r="M43" s="255">
        <v>600</v>
      </c>
      <c r="N43" s="255">
        <v>718</v>
      </c>
    </row>
    <row r="44" spans="1:14" s="250" customFormat="1" ht="15.95" customHeight="1">
      <c r="A44" s="256"/>
      <c r="B44" s="256"/>
      <c r="C44" s="256"/>
      <c r="D44" s="56" t="s">
        <v>697</v>
      </c>
      <c r="E44" s="47"/>
      <c r="F44" s="255">
        <v>358</v>
      </c>
      <c r="G44" s="255">
        <v>159</v>
      </c>
      <c r="H44" s="255">
        <v>199</v>
      </c>
      <c r="I44" s="255">
        <v>181</v>
      </c>
      <c r="J44" s="255">
        <v>101</v>
      </c>
      <c r="K44" s="255">
        <v>80</v>
      </c>
      <c r="L44" s="255">
        <v>331</v>
      </c>
      <c r="M44" s="255">
        <v>146</v>
      </c>
      <c r="N44" s="255">
        <v>185</v>
      </c>
    </row>
    <row r="45" spans="1:14" s="250" customFormat="1" ht="15.95" customHeight="1">
      <c r="A45" s="256"/>
      <c r="B45" s="256"/>
      <c r="C45" s="256"/>
      <c r="D45" s="56" t="s">
        <v>698</v>
      </c>
      <c r="E45" s="47"/>
      <c r="F45" s="255">
        <v>429</v>
      </c>
      <c r="G45" s="255">
        <v>187</v>
      </c>
      <c r="H45" s="255">
        <v>242</v>
      </c>
      <c r="I45" s="255">
        <v>249</v>
      </c>
      <c r="J45" s="255">
        <v>132</v>
      </c>
      <c r="K45" s="255">
        <v>117</v>
      </c>
      <c r="L45" s="255">
        <v>406</v>
      </c>
      <c r="M45" s="255">
        <v>176</v>
      </c>
      <c r="N45" s="255">
        <v>230</v>
      </c>
    </row>
    <row r="46" spans="1:14" s="250" customFormat="1" ht="15.95" customHeight="1">
      <c r="A46" s="256"/>
      <c r="B46" s="256"/>
      <c r="C46" s="256"/>
      <c r="D46" s="56" t="s">
        <v>699</v>
      </c>
      <c r="E46" s="47"/>
      <c r="F46" s="255">
        <v>327</v>
      </c>
      <c r="G46" s="255">
        <v>156</v>
      </c>
      <c r="H46" s="255">
        <v>171</v>
      </c>
      <c r="I46" s="255">
        <v>189</v>
      </c>
      <c r="J46" s="255">
        <v>111</v>
      </c>
      <c r="K46" s="255">
        <v>78</v>
      </c>
      <c r="L46" s="255">
        <v>306</v>
      </c>
      <c r="M46" s="255">
        <v>139</v>
      </c>
      <c r="N46" s="255">
        <v>167</v>
      </c>
    </row>
    <row r="47" spans="1:14" s="250" customFormat="1" ht="15.95" customHeight="1">
      <c r="A47" s="256"/>
      <c r="B47" s="256"/>
      <c r="C47" s="256"/>
      <c r="D47" s="56" t="s">
        <v>700</v>
      </c>
      <c r="E47" s="47"/>
      <c r="F47" s="255">
        <v>101</v>
      </c>
      <c r="G47" s="255">
        <v>58</v>
      </c>
      <c r="H47" s="255">
        <v>43</v>
      </c>
      <c r="I47" s="255">
        <v>57</v>
      </c>
      <c r="J47" s="255">
        <v>37</v>
      </c>
      <c r="K47" s="255">
        <v>20</v>
      </c>
      <c r="L47" s="255">
        <v>95</v>
      </c>
      <c r="M47" s="255">
        <v>54</v>
      </c>
      <c r="N47" s="255">
        <v>41</v>
      </c>
    </row>
    <row r="48" spans="1:14" s="250" customFormat="1" ht="15.95" customHeight="1">
      <c r="A48" s="256"/>
      <c r="B48" s="256"/>
      <c r="C48" s="256"/>
      <c r="D48" s="56" t="s">
        <v>701</v>
      </c>
      <c r="E48" s="47"/>
      <c r="F48" s="255">
        <v>17</v>
      </c>
      <c r="G48" s="255">
        <v>7</v>
      </c>
      <c r="H48" s="255">
        <v>10</v>
      </c>
      <c r="I48" s="255">
        <v>9</v>
      </c>
      <c r="J48" s="255">
        <v>6</v>
      </c>
      <c r="K48" s="255">
        <v>3</v>
      </c>
      <c r="L48" s="255">
        <v>16</v>
      </c>
      <c r="M48" s="255">
        <v>7</v>
      </c>
      <c r="N48" s="255">
        <v>9</v>
      </c>
    </row>
    <row r="49" spans="1:14" s="250" customFormat="1" ht="15.95" customHeight="1">
      <c r="A49" s="256"/>
      <c r="B49" s="256"/>
      <c r="C49" s="256"/>
      <c r="D49" s="56" t="s">
        <v>702</v>
      </c>
      <c r="E49" s="47"/>
      <c r="F49" s="255">
        <v>170</v>
      </c>
      <c r="G49" s="255">
        <v>78</v>
      </c>
      <c r="H49" s="255">
        <v>92</v>
      </c>
      <c r="I49" s="255">
        <v>85</v>
      </c>
      <c r="J49" s="255">
        <v>48</v>
      </c>
      <c r="K49" s="255">
        <v>37</v>
      </c>
      <c r="L49" s="255">
        <v>165</v>
      </c>
      <c r="M49" s="255">
        <v>76</v>
      </c>
      <c r="N49" s="255">
        <v>89</v>
      </c>
    </row>
    <row r="50" spans="1:14" s="250" customFormat="1" ht="15.95" customHeight="1">
      <c r="A50" s="256"/>
      <c r="B50" s="256"/>
      <c r="C50" s="256"/>
      <c r="D50" s="56" t="s">
        <v>703</v>
      </c>
      <c r="E50" s="47"/>
      <c r="F50" s="255">
        <v>1</v>
      </c>
      <c r="G50" s="255" t="s">
        <v>34</v>
      </c>
      <c r="H50" s="255">
        <v>1</v>
      </c>
      <c r="I50" s="255">
        <v>1</v>
      </c>
      <c r="J50" s="255" t="s">
        <v>34</v>
      </c>
      <c r="K50" s="255">
        <v>1</v>
      </c>
      <c r="L50" s="255">
        <v>1</v>
      </c>
      <c r="M50" s="255" t="s">
        <v>34</v>
      </c>
      <c r="N50" s="255">
        <v>1</v>
      </c>
    </row>
    <row r="51" spans="1:14" s="250" customFormat="1" ht="15.95" customHeight="1">
      <c r="A51" s="256"/>
      <c r="B51" s="256"/>
      <c r="C51" s="256"/>
      <c r="D51" s="56" t="s">
        <v>704</v>
      </c>
      <c r="E51" s="47"/>
      <c r="F51" s="255">
        <v>10</v>
      </c>
      <c r="G51" s="255">
        <v>3</v>
      </c>
      <c r="H51" s="255">
        <v>7</v>
      </c>
      <c r="I51" s="255">
        <v>5</v>
      </c>
      <c r="J51" s="255">
        <v>3</v>
      </c>
      <c r="K51" s="255">
        <v>2</v>
      </c>
      <c r="L51" s="255">
        <v>8</v>
      </c>
      <c r="M51" s="255">
        <v>3</v>
      </c>
      <c r="N51" s="255">
        <v>5</v>
      </c>
    </row>
    <row r="52" spans="1:14" s="250" customFormat="1" ht="15.95" customHeight="1">
      <c r="A52" s="256"/>
      <c r="B52" s="256"/>
      <c r="C52" s="256"/>
      <c r="D52" s="56" t="s">
        <v>705</v>
      </c>
      <c r="E52" s="47"/>
      <c r="F52" s="255">
        <v>5</v>
      </c>
      <c r="G52" s="255">
        <v>1</v>
      </c>
      <c r="H52" s="255">
        <v>4</v>
      </c>
      <c r="I52" s="255">
        <v>2</v>
      </c>
      <c r="J52" s="255">
        <v>1</v>
      </c>
      <c r="K52" s="255">
        <v>1</v>
      </c>
      <c r="L52" s="255">
        <v>4</v>
      </c>
      <c r="M52" s="255">
        <v>1</v>
      </c>
      <c r="N52" s="255">
        <v>3</v>
      </c>
    </row>
    <row r="53" spans="1:14" s="250" customFormat="1" ht="15.95" customHeight="1">
      <c r="A53" s="256"/>
      <c r="B53" s="256"/>
      <c r="C53" s="256"/>
      <c r="D53" s="56" t="s">
        <v>706</v>
      </c>
      <c r="E53" s="47"/>
      <c r="F53" s="255">
        <v>25</v>
      </c>
      <c r="G53" s="255">
        <v>17</v>
      </c>
      <c r="H53" s="255">
        <v>8</v>
      </c>
      <c r="I53" s="255">
        <v>20</v>
      </c>
      <c r="J53" s="255">
        <v>15</v>
      </c>
      <c r="K53" s="255">
        <v>5</v>
      </c>
      <c r="L53" s="255">
        <v>25</v>
      </c>
      <c r="M53" s="255">
        <v>17</v>
      </c>
      <c r="N53" s="255">
        <v>8</v>
      </c>
    </row>
    <row r="54" spans="1:14" s="250" customFormat="1" ht="15.95" customHeight="1">
      <c r="A54" s="256"/>
      <c r="B54" s="256"/>
      <c r="C54" s="256"/>
      <c r="D54" s="56" t="s">
        <v>707</v>
      </c>
      <c r="E54" s="47"/>
      <c r="F54" s="255">
        <v>9</v>
      </c>
      <c r="G54" s="255">
        <v>2</v>
      </c>
      <c r="H54" s="255">
        <v>7</v>
      </c>
      <c r="I54" s="255">
        <v>2</v>
      </c>
      <c r="J54" s="255">
        <v>1</v>
      </c>
      <c r="K54" s="255">
        <v>1</v>
      </c>
      <c r="L54" s="255">
        <v>8</v>
      </c>
      <c r="M54" s="255">
        <v>1</v>
      </c>
      <c r="N54" s="255">
        <v>7</v>
      </c>
    </row>
    <row r="55" spans="1:14" s="250" customFormat="1" ht="15.95" customHeight="1" thickBot="1">
      <c r="A55" s="258"/>
      <c r="B55" s="258"/>
      <c r="C55" s="258"/>
      <c r="D55" s="274"/>
      <c r="E55" s="275"/>
      <c r="F55" s="259"/>
      <c r="G55" s="259"/>
      <c r="H55" s="259"/>
      <c r="I55" s="259"/>
      <c r="J55" s="259"/>
      <c r="K55" s="259"/>
      <c r="L55" s="259"/>
      <c r="M55" s="259"/>
      <c r="N55" s="259"/>
    </row>
    <row r="56" spans="1:14" s="250" customFormat="1" ht="9" customHeight="1">
      <c r="A56" s="256"/>
      <c r="B56" s="256"/>
      <c r="C56" s="256"/>
      <c r="D56" s="261"/>
      <c r="E56" s="261"/>
      <c r="F56" s="255"/>
      <c r="G56" s="255"/>
      <c r="H56" s="255"/>
      <c r="I56" s="255"/>
      <c r="J56" s="255"/>
      <c r="K56" s="255"/>
      <c r="L56" s="255"/>
      <c r="M56" s="255"/>
      <c r="N56" s="255"/>
    </row>
    <row r="57" spans="1:14" s="250" customFormat="1" ht="13.5">
      <c r="A5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</row>
    <row r="58" spans="1:14" s="250" customFormat="1" ht="13.5">
      <c r="A58" s="466" t="s">
        <v>708</v>
      </c>
      <c r="B58" s="330"/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  <c r="N58" s="330"/>
    </row>
    <row r="59" spans="1:14" s="250" customFormat="1" ht="14.25" thickBot="1">
      <c r="A59" s="65"/>
      <c r="B59" s="65"/>
      <c r="C59" s="65"/>
      <c r="D59" s="65"/>
      <c r="E59" s="65"/>
      <c r="F59" s="271"/>
      <c r="G59" s="271"/>
      <c r="H59" s="271"/>
      <c r="I59" s="271"/>
      <c r="J59" s="271"/>
      <c r="K59" s="271"/>
      <c r="L59" s="271"/>
      <c r="M59" s="271"/>
      <c r="N59" s="271"/>
    </row>
    <row r="60" spans="1:14" s="250" customFormat="1" ht="18.75" customHeight="1">
      <c r="A60" s="425" t="s">
        <v>709</v>
      </c>
      <c r="B60" s="425"/>
      <c r="C60" s="425"/>
      <c r="D60" s="425"/>
      <c r="E60" s="426"/>
      <c r="F60" s="461" t="s">
        <v>656</v>
      </c>
      <c r="G60" s="462"/>
      <c r="H60" s="463"/>
      <c r="I60" s="461" t="s">
        <v>657</v>
      </c>
      <c r="J60" s="462"/>
      <c r="K60" s="462"/>
      <c r="L60" s="461" t="s">
        <v>658</v>
      </c>
      <c r="M60" s="462"/>
      <c r="N60" s="462"/>
    </row>
    <row r="61" spans="1:14" s="250" customFormat="1" ht="13.5" customHeight="1">
      <c r="A61" s="427"/>
      <c r="B61" s="427"/>
      <c r="C61" s="427"/>
      <c r="D61" s="427"/>
      <c r="E61" s="428"/>
      <c r="F61" s="421" t="s">
        <v>659</v>
      </c>
      <c r="G61" s="421" t="s">
        <v>553</v>
      </c>
      <c r="H61" s="421" t="s">
        <v>554</v>
      </c>
      <c r="I61" s="421" t="s">
        <v>659</v>
      </c>
      <c r="J61" s="421" t="s">
        <v>553</v>
      </c>
      <c r="K61" s="421" t="s">
        <v>554</v>
      </c>
      <c r="L61" s="421" t="s">
        <v>659</v>
      </c>
      <c r="M61" s="421" t="s">
        <v>553</v>
      </c>
      <c r="N61" s="458" t="s">
        <v>554</v>
      </c>
    </row>
    <row r="62" spans="1:14" s="250" customFormat="1" ht="13.5" customHeight="1">
      <c r="A62" s="429"/>
      <c r="B62" s="429"/>
      <c r="C62" s="429"/>
      <c r="D62" s="429"/>
      <c r="E62" s="430"/>
      <c r="F62" s="391"/>
      <c r="G62" s="391"/>
      <c r="H62" s="391"/>
      <c r="I62" s="391"/>
      <c r="J62" s="391"/>
      <c r="K62" s="391"/>
      <c r="L62" s="391"/>
      <c r="M62" s="391"/>
      <c r="N62" s="459"/>
    </row>
    <row r="63" spans="1:14" s="250" customFormat="1" ht="15.95" customHeight="1">
      <c r="A63" s="256"/>
      <c r="B63" s="256"/>
      <c r="C63" s="256"/>
      <c r="D63" s="261"/>
      <c r="E63" s="276"/>
      <c r="F63" s="277"/>
      <c r="G63" s="255"/>
      <c r="H63" s="255"/>
      <c r="I63" s="255"/>
      <c r="J63" s="255"/>
      <c r="K63" s="255"/>
      <c r="L63" s="255"/>
      <c r="M63" s="255"/>
      <c r="N63" s="255"/>
    </row>
    <row r="64" spans="1:14" s="250" customFormat="1" ht="15.95" customHeight="1">
      <c r="A64" s="256"/>
      <c r="B64" s="256"/>
      <c r="C64" s="460" t="s">
        <v>710</v>
      </c>
      <c r="D64" s="319"/>
      <c r="E64" s="47"/>
      <c r="F64" s="255">
        <v>17218</v>
      </c>
      <c r="G64" s="255">
        <v>9560</v>
      </c>
      <c r="H64" s="255">
        <v>7658</v>
      </c>
      <c r="I64" s="255">
        <v>9449</v>
      </c>
      <c r="J64" s="255">
        <v>6361</v>
      </c>
      <c r="K64" s="255">
        <v>3088</v>
      </c>
      <c r="L64" s="255">
        <v>16760</v>
      </c>
      <c r="M64" s="255">
        <v>9325</v>
      </c>
      <c r="N64" s="255">
        <v>7435</v>
      </c>
    </row>
    <row r="65" spans="1:14" s="250" customFormat="1" ht="15.95" customHeight="1">
      <c r="A65" s="256"/>
      <c r="B65" s="256"/>
      <c r="C65" s="256"/>
      <c r="D65" s="261" t="s">
        <v>711</v>
      </c>
      <c r="E65" s="264"/>
      <c r="F65" s="255">
        <v>471</v>
      </c>
      <c r="G65" s="255">
        <v>292</v>
      </c>
      <c r="H65" s="255">
        <v>179</v>
      </c>
      <c r="I65" s="255">
        <v>237</v>
      </c>
      <c r="J65" s="255">
        <v>168</v>
      </c>
      <c r="K65" s="255">
        <v>69</v>
      </c>
      <c r="L65" s="255">
        <v>461</v>
      </c>
      <c r="M65" s="255">
        <v>287</v>
      </c>
      <c r="N65" s="255">
        <v>174</v>
      </c>
    </row>
    <row r="66" spans="1:14" s="250" customFormat="1" ht="15.95" customHeight="1">
      <c r="A66" s="256"/>
      <c r="B66" s="256"/>
      <c r="C66" s="256"/>
      <c r="D66" s="261" t="s">
        <v>712</v>
      </c>
      <c r="E66" s="264"/>
      <c r="F66" s="255">
        <v>157</v>
      </c>
      <c r="G66" s="255">
        <v>91</v>
      </c>
      <c r="H66" s="255">
        <v>66</v>
      </c>
      <c r="I66" s="255">
        <v>90</v>
      </c>
      <c r="J66" s="255">
        <v>68</v>
      </c>
      <c r="K66" s="255">
        <v>22</v>
      </c>
      <c r="L66" s="255">
        <v>150</v>
      </c>
      <c r="M66" s="255">
        <v>87</v>
      </c>
      <c r="N66" s="255">
        <v>63</v>
      </c>
    </row>
    <row r="67" spans="1:14" s="250" customFormat="1" ht="15.95" customHeight="1">
      <c r="A67" s="256"/>
      <c r="B67" s="256"/>
      <c r="C67" s="256"/>
      <c r="D67" s="261" t="s">
        <v>713</v>
      </c>
      <c r="E67" s="264"/>
      <c r="F67" s="255">
        <v>111</v>
      </c>
      <c r="G67" s="255">
        <v>62</v>
      </c>
      <c r="H67" s="255">
        <v>49</v>
      </c>
      <c r="I67" s="255">
        <v>60</v>
      </c>
      <c r="J67" s="255">
        <v>38</v>
      </c>
      <c r="K67" s="255">
        <v>22</v>
      </c>
      <c r="L67" s="255">
        <v>108</v>
      </c>
      <c r="M67" s="255">
        <v>60</v>
      </c>
      <c r="N67" s="255">
        <v>48</v>
      </c>
    </row>
    <row r="68" spans="1:14" s="250" customFormat="1" ht="15.95" customHeight="1">
      <c r="A68" s="256"/>
      <c r="B68" s="256"/>
      <c r="C68" s="256"/>
      <c r="D68" s="261" t="s">
        <v>714</v>
      </c>
      <c r="E68" s="264"/>
      <c r="F68" s="255">
        <v>493</v>
      </c>
      <c r="G68" s="255">
        <v>289</v>
      </c>
      <c r="H68" s="255">
        <v>204</v>
      </c>
      <c r="I68" s="255">
        <v>258</v>
      </c>
      <c r="J68" s="255">
        <v>184</v>
      </c>
      <c r="K68" s="255">
        <v>74</v>
      </c>
      <c r="L68" s="255">
        <v>482</v>
      </c>
      <c r="M68" s="255">
        <v>284</v>
      </c>
      <c r="N68" s="255">
        <v>198</v>
      </c>
    </row>
    <row r="69" spans="1:14" s="250" customFormat="1" ht="15.95" customHeight="1">
      <c r="A69" s="256"/>
      <c r="B69" s="256"/>
      <c r="C69" s="256"/>
      <c r="D69" s="261" t="s">
        <v>715</v>
      </c>
      <c r="E69" s="264"/>
      <c r="F69" s="255">
        <v>93</v>
      </c>
      <c r="G69" s="255">
        <v>52</v>
      </c>
      <c r="H69" s="255">
        <v>41</v>
      </c>
      <c r="I69" s="255">
        <v>47</v>
      </c>
      <c r="J69" s="255">
        <v>28</v>
      </c>
      <c r="K69" s="255">
        <v>19</v>
      </c>
      <c r="L69" s="255">
        <v>92</v>
      </c>
      <c r="M69" s="255">
        <v>52</v>
      </c>
      <c r="N69" s="255">
        <v>40</v>
      </c>
    </row>
    <row r="70" spans="1:14" s="250" customFormat="1" ht="15.95" customHeight="1">
      <c r="A70" s="256"/>
      <c r="B70" s="256"/>
      <c r="C70" s="256"/>
      <c r="D70" s="261" t="s">
        <v>716</v>
      </c>
      <c r="E70" s="264"/>
      <c r="F70" s="255">
        <v>147</v>
      </c>
      <c r="G70" s="255">
        <v>91</v>
      </c>
      <c r="H70" s="255">
        <v>56</v>
      </c>
      <c r="I70" s="255">
        <v>88</v>
      </c>
      <c r="J70" s="255">
        <v>63</v>
      </c>
      <c r="K70" s="255">
        <v>25</v>
      </c>
      <c r="L70" s="255">
        <v>144</v>
      </c>
      <c r="M70" s="255">
        <v>89</v>
      </c>
      <c r="N70" s="255">
        <v>55</v>
      </c>
    </row>
    <row r="71" spans="1:14" s="250" customFormat="1" ht="15.95" customHeight="1">
      <c r="A71" s="256"/>
      <c r="B71" s="256"/>
      <c r="C71" s="256"/>
      <c r="D71" s="261" t="s">
        <v>717</v>
      </c>
      <c r="E71" s="264"/>
      <c r="F71" s="255">
        <v>646</v>
      </c>
      <c r="G71" s="255">
        <v>383</v>
      </c>
      <c r="H71" s="255">
        <v>263</v>
      </c>
      <c r="I71" s="255">
        <v>347</v>
      </c>
      <c r="J71" s="255">
        <v>240</v>
      </c>
      <c r="K71" s="255">
        <v>107</v>
      </c>
      <c r="L71" s="255">
        <v>630</v>
      </c>
      <c r="M71" s="255">
        <v>373</v>
      </c>
      <c r="N71" s="255">
        <v>257</v>
      </c>
    </row>
    <row r="72" spans="1:14" s="250" customFormat="1" ht="15.95" customHeight="1">
      <c r="A72" s="256"/>
      <c r="B72" s="256"/>
      <c r="C72" s="256"/>
      <c r="D72" s="261" t="s">
        <v>718</v>
      </c>
      <c r="E72" s="264"/>
      <c r="F72" s="255">
        <v>959</v>
      </c>
      <c r="G72" s="255">
        <v>569</v>
      </c>
      <c r="H72" s="255">
        <v>390</v>
      </c>
      <c r="I72" s="255">
        <v>544</v>
      </c>
      <c r="J72" s="255">
        <v>380</v>
      </c>
      <c r="K72" s="255">
        <v>164</v>
      </c>
      <c r="L72" s="255">
        <v>919</v>
      </c>
      <c r="M72" s="255">
        <v>544</v>
      </c>
      <c r="N72" s="255">
        <v>375</v>
      </c>
    </row>
    <row r="73" spans="1:14" s="250" customFormat="1" ht="15.95" customHeight="1">
      <c r="A73" s="256"/>
      <c r="B73" s="256"/>
      <c r="C73" s="256"/>
      <c r="D73" s="261" t="s">
        <v>719</v>
      </c>
      <c r="E73" s="264"/>
      <c r="F73" s="255">
        <v>481</v>
      </c>
      <c r="G73" s="255">
        <v>284</v>
      </c>
      <c r="H73" s="255">
        <v>197</v>
      </c>
      <c r="I73" s="255">
        <v>286</v>
      </c>
      <c r="J73" s="255">
        <v>216</v>
      </c>
      <c r="K73" s="255">
        <v>70</v>
      </c>
      <c r="L73" s="255">
        <v>460</v>
      </c>
      <c r="M73" s="255">
        <v>278</v>
      </c>
      <c r="N73" s="255">
        <v>182</v>
      </c>
    </row>
    <row r="74" spans="1:14" s="250" customFormat="1" ht="15.95" customHeight="1">
      <c r="A74" s="256"/>
      <c r="B74" s="256"/>
      <c r="C74" s="256"/>
      <c r="D74" s="261" t="s">
        <v>720</v>
      </c>
      <c r="E74" s="264"/>
      <c r="F74" s="255">
        <v>1915</v>
      </c>
      <c r="G74" s="255">
        <v>1043</v>
      </c>
      <c r="H74" s="255">
        <v>872</v>
      </c>
      <c r="I74" s="255">
        <v>1063</v>
      </c>
      <c r="J74" s="255">
        <v>716</v>
      </c>
      <c r="K74" s="255">
        <v>347</v>
      </c>
      <c r="L74" s="255">
        <v>1865</v>
      </c>
      <c r="M74" s="255">
        <v>1019</v>
      </c>
      <c r="N74" s="255">
        <v>846</v>
      </c>
    </row>
    <row r="75" spans="1:14" s="250" customFormat="1" ht="15.95" customHeight="1">
      <c r="A75" s="256"/>
      <c r="B75" s="256"/>
      <c r="C75" s="256"/>
      <c r="D75" s="261" t="s">
        <v>721</v>
      </c>
      <c r="E75" s="264"/>
      <c r="F75" s="255">
        <v>2548</v>
      </c>
      <c r="G75" s="255">
        <v>1381</v>
      </c>
      <c r="H75" s="255">
        <v>1167</v>
      </c>
      <c r="I75" s="255">
        <v>1413</v>
      </c>
      <c r="J75" s="255">
        <v>925</v>
      </c>
      <c r="K75" s="255">
        <v>488</v>
      </c>
      <c r="L75" s="255">
        <v>2468</v>
      </c>
      <c r="M75" s="255">
        <v>1343</v>
      </c>
      <c r="N75" s="255">
        <v>1125</v>
      </c>
    </row>
    <row r="76" spans="1:14" s="250" customFormat="1" ht="15.95" customHeight="1">
      <c r="A76" s="256"/>
      <c r="B76" s="256"/>
      <c r="C76" s="256"/>
      <c r="D76" s="261" t="s">
        <v>722</v>
      </c>
      <c r="E76" s="264"/>
      <c r="F76" s="255">
        <v>3651</v>
      </c>
      <c r="G76" s="255">
        <v>1883</v>
      </c>
      <c r="H76" s="255">
        <v>1768</v>
      </c>
      <c r="I76" s="255">
        <v>1956</v>
      </c>
      <c r="J76" s="255">
        <v>1181</v>
      </c>
      <c r="K76" s="255">
        <v>775</v>
      </c>
      <c r="L76" s="255">
        <v>3585</v>
      </c>
      <c r="M76" s="255">
        <v>1852</v>
      </c>
      <c r="N76" s="255">
        <v>1733</v>
      </c>
    </row>
    <row r="77" spans="1:14" s="250" customFormat="1" ht="15.95" customHeight="1">
      <c r="A77" s="256"/>
      <c r="B77" s="256"/>
      <c r="C77" s="256"/>
      <c r="D77" s="261" t="s">
        <v>723</v>
      </c>
      <c r="E77" s="264"/>
      <c r="F77" s="255">
        <v>1939</v>
      </c>
      <c r="G77" s="255">
        <v>1070</v>
      </c>
      <c r="H77" s="255">
        <v>869</v>
      </c>
      <c r="I77" s="255">
        <v>1070</v>
      </c>
      <c r="J77" s="255">
        <v>722</v>
      </c>
      <c r="K77" s="255">
        <v>348</v>
      </c>
      <c r="L77" s="255">
        <v>1899</v>
      </c>
      <c r="M77" s="255">
        <v>1047</v>
      </c>
      <c r="N77" s="255">
        <v>852</v>
      </c>
    </row>
    <row r="78" spans="1:14" s="250" customFormat="1" ht="15.95" customHeight="1">
      <c r="A78" s="256"/>
      <c r="B78" s="256"/>
      <c r="C78" s="256"/>
      <c r="D78" s="261" t="s">
        <v>724</v>
      </c>
      <c r="E78" s="264"/>
      <c r="F78" s="255">
        <v>321</v>
      </c>
      <c r="G78" s="255">
        <v>202</v>
      </c>
      <c r="H78" s="255">
        <v>119</v>
      </c>
      <c r="I78" s="255">
        <v>191</v>
      </c>
      <c r="J78" s="255">
        <v>143</v>
      </c>
      <c r="K78" s="255">
        <v>48</v>
      </c>
      <c r="L78" s="255">
        <v>311</v>
      </c>
      <c r="M78" s="255">
        <v>195</v>
      </c>
      <c r="N78" s="255">
        <v>116</v>
      </c>
    </row>
    <row r="79" spans="1:14" s="250" customFormat="1" ht="15.95" customHeight="1">
      <c r="A79" s="256"/>
      <c r="B79" s="256"/>
      <c r="C79" s="256"/>
      <c r="D79" s="261" t="s">
        <v>725</v>
      </c>
      <c r="E79" s="264"/>
      <c r="F79" s="255">
        <v>65</v>
      </c>
      <c r="G79" s="255">
        <v>40</v>
      </c>
      <c r="H79" s="255">
        <v>25</v>
      </c>
      <c r="I79" s="255">
        <v>40</v>
      </c>
      <c r="J79" s="255">
        <v>27</v>
      </c>
      <c r="K79" s="255">
        <v>13</v>
      </c>
      <c r="L79" s="255">
        <v>64</v>
      </c>
      <c r="M79" s="255">
        <v>40</v>
      </c>
      <c r="N79" s="255">
        <v>24</v>
      </c>
    </row>
    <row r="80" spans="1:14" s="250" customFormat="1" ht="15.95" customHeight="1">
      <c r="A80" s="256"/>
      <c r="B80" s="256"/>
      <c r="C80" s="256"/>
      <c r="D80" s="261" t="s">
        <v>726</v>
      </c>
      <c r="E80" s="264"/>
      <c r="F80" s="255">
        <v>73</v>
      </c>
      <c r="G80" s="255">
        <v>44</v>
      </c>
      <c r="H80" s="255">
        <v>29</v>
      </c>
      <c r="I80" s="255">
        <v>38</v>
      </c>
      <c r="J80" s="255">
        <v>27</v>
      </c>
      <c r="K80" s="255">
        <v>11</v>
      </c>
      <c r="L80" s="255">
        <v>72</v>
      </c>
      <c r="M80" s="255">
        <v>44</v>
      </c>
      <c r="N80" s="255">
        <v>28</v>
      </c>
    </row>
    <row r="81" spans="1:14" s="250" customFormat="1" ht="15.95" customHeight="1">
      <c r="A81" s="256"/>
      <c r="B81" s="256"/>
      <c r="C81" s="256"/>
      <c r="D81" s="261" t="s">
        <v>727</v>
      </c>
      <c r="E81" s="264"/>
      <c r="F81" s="255">
        <v>59</v>
      </c>
      <c r="G81" s="255">
        <v>36</v>
      </c>
      <c r="H81" s="255">
        <v>23</v>
      </c>
      <c r="I81" s="255">
        <v>39</v>
      </c>
      <c r="J81" s="255">
        <v>31</v>
      </c>
      <c r="K81" s="255">
        <v>8</v>
      </c>
      <c r="L81" s="255">
        <v>57</v>
      </c>
      <c r="M81" s="255">
        <v>35</v>
      </c>
      <c r="N81" s="255">
        <v>22</v>
      </c>
    </row>
    <row r="82" spans="1:14" s="250" customFormat="1" ht="15.95" customHeight="1">
      <c r="A82" s="256"/>
      <c r="B82" s="256"/>
      <c r="C82" s="256"/>
      <c r="D82" s="261" t="s">
        <v>728</v>
      </c>
      <c r="E82" s="264"/>
      <c r="F82" s="255">
        <v>154</v>
      </c>
      <c r="G82" s="255">
        <v>86</v>
      </c>
      <c r="H82" s="255">
        <v>68</v>
      </c>
      <c r="I82" s="255">
        <v>76</v>
      </c>
      <c r="J82" s="255">
        <v>46</v>
      </c>
      <c r="K82" s="255">
        <v>30</v>
      </c>
      <c r="L82" s="255">
        <v>148</v>
      </c>
      <c r="M82" s="255">
        <v>82</v>
      </c>
      <c r="N82" s="255">
        <v>66</v>
      </c>
    </row>
    <row r="83" spans="1:14" s="250" customFormat="1" ht="15.95" customHeight="1">
      <c r="A83" s="256"/>
      <c r="B83" s="256"/>
      <c r="C83" s="256"/>
      <c r="D83" s="261" t="s">
        <v>729</v>
      </c>
      <c r="E83" s="264"/>
      <c r="F83" s="255">
        <v>241</v>
      </c>
      <c r="G83" s="255">
        <v>138</v>
      </c>
      <c r="H83" s="255">
        <v>103</v>
      </c>
      <c r="I83" s="255">
        <v>153</v>
      </c>
      <c r="J83" s="255">
        <v>106</v>
      </c>
      <c r="K83" s="255">
        <v>47</v>
      </c>
      <c r="L83" s="255">
        <v>238</v>
      </c>
      <c r="M83" s="255">
        <v>136</v>
      </c>
      <c r="N83" s="255">
        <v>102</v>
      </c>
    </row>
    <row r="84" spans="1:14" s="250" customFormat="1" ht="15.95" customHeight="1">
      <c r="A84" s="256"/>
      <c r="B84" s="256"/>
      <c r="C84" s="256"/>
      <c r="D84" s="261" t="s">
        <v>730</v>
      </c>
      <c r="E84" s="264"/>
      <c r="F84" s="255">
        <v>121</v>
      </c>
      <c r="G84" s="255">
        <v>75</v>
      </c>
      <c r="H84" s="255">
        <v>46</v>
      </c>
      <c r="I84" s="255">
        <v>66</v>
      </c>
      <c r="J84" s="255">
        <v>55</v>
      </c>
      <c r="K84" s="255">
        <v>11</v>
      </c>
      <c r="L84" s="255">
        <v>117</v>
      </c>
      <c r="M84" s="255">
        <v>73</v>
      </c>
      <c r="N84" s="255">
        <v>44</v>
      </c>
    </row>
    <row r="85" spans="1:14" s="250" customFormat="1" ht="15.95" customHeight="1">
      <c r="A85" s="256"/>
      <c r="B85" s="256"/>
      <c r="C85" s="256"/>
      <c r="D85" s="261" t="s">
        <v>731</v>
      </c>
      <c r="E85" s="264"/>
      <c r="F85" s="255">
        <v>383</v>
      </c>
      <c r="G85" s="255">
        <v>226</v>
      </c>
      <c r="H85" s="255">
        <v>157</v>
      </c>
      <c r="I85" s="255">
        <v>229</v>
      </c>
      <c r="J85" s="255">
        <v>161</v>
      </c>
      <c r="K85" s="255">
        <v>68</v>
      </c>
      <c r="L85" s="255">
        <v>369</v>
      </c>
      <c r="M85" s="255">
        <v>215</v>
      </c>
      <c r="N85" s="255">
        <v>154</v>
      </c>
    </row>
    <row r="86" spans="1:14" s="250" customFormat="1" ht="15.95" customHeight="1">
      <c r="A86" s="256"/>
      <c r="B86" s="256"/>
      <c r="C86" s="256"/>
      <c r="D86" s="261" t="s">
        <v>732</v>
      </c>
      <c r="E86" s="264"/>
      <c r="F86" s="255">
        <v>404</v>
      </c>
      <c r="G86" s="255">
        <v>229</v>
      </c>
      <c r="H86" s="255">
        <v>175</v>
      </c>
      <c r="I86" s="255">
        <v>233</v>
      </c>
      <c r="J86" s="255">
        <v>171</v>
      </c>
      <c r="K86" s="255">
        <v>62</v>
      </c>
      <c r="L86" s="255">
        <v>395</v>
      </c>
      <c r="M86" s="255">
        <v>225</v>
      </c>
      <c r="N86" s="255">
        <v>170</v>
      </c>
    </row>
    <row r="87" spans="1:14" s="250" customFormat="1" ht="15.95" customHeight="1">
      <c r="A87" s="256"/>
      <c r="B87" s="256"/>
      <c r="C87" s="256"/>
      <c r="D87" s="261" t="s">
        <v>733</v>
      </c>
      <c r="E87" s="264"/>
      <c r="F87" s="255">
        <v>70</v>
      </c>
      <c r="G87" s="255">
        <v>32</v>
      </c>
      <c r="H87" s="255">
        <v>38</v>
      </c>
      <c r="I87" s="255">
        <v>41</v>
      </c>
      <c r="J87" s="255">
        <v>25</v>
      </c>
      <c r="K87" s="255">
        <v>16</v>
      </c>
      <c r="L87" s="255">
        <v>68</v>
      </c>
      <c r="M87" s="255">
        <v>31</v>
      </c>
      <c r="N87" s="255">
        <v>37</v>
      </c>
    </row>
    <row r="88" spans="1:14" s="250" customFormat="1" ht="15.95" customHeight="1">
      <c r="A88" s="256"/>
      <c r="B88" s="256"/>
      <c r="C88" s="256"/>
      <c r="D88" s="261" t="s">
        <v>734</v>
      </c>
      <c r="E88" s="264"/>
      <c r="F88" s="255">
        <v>69</v>
      </c>
      <c r="G88" s="255">
        <v>39</v>
      </c>
      <c r="H88" s="255">
        <v>30</v>
      </c>
      <c r="I88" s="255">
        <v>41</v>
      </c>
      <c r="J88" s="255">
        <v>28</v>
      </c>
      <c r="K88" s="255">
        <v>13</v>
      </c>
      <c r="L88" s="255">
        <v>67</v>
      </c>
      <c r="M88" s="255">
        <v>39</v>
      </c>
      <c r="N88" s="255">
        <v>28</v>
      </c>
    </row>
    <row r="89" spans="1:14" s="250" customFormat="1" ht="15.95" customHeight="1">
      <c r="A89" s="256"/>
      <c r="B89" s="256"/>
      <c r="C89" s="256"/>
      <c r="D89" s="261" t="s">
        <v>735</v>
      </c>
      <c r="E89" s="264"/>
      <c r="F89" s="255">
        <v>122</v>
      </c>
      <c r="G89" s="255">
        <v>66</v>
      </c>
      <c r="H89" s="255">
        <v>56</v>
      </c>
      <c r="I89" s="255">
        <v>55</v>
      </c>
      <c r="J89" s="255">
        <v>33</v>
      </c>
      <c r="K89" s="255">
        <v>22</v>
      </c>
      <c r="L89" s="255">
        <v>118</v>
      </c>
      <c r="M89" s="255">
        <v>65</v>
      </c>
      <c r="N89" s="255">
        <v>53</v>
      </c>
    </row>
    <row r="90" spans="1:14" s="250" customFormat="1" ht="15.95" customHeight="1">
      <c r="A90" s="256"/>
      <c r="B90" s="256"/>
      <c r="C90" s="256"/>
      <c r="D90" s="261" t="s">
        <v>736</v>
      </c>
      <c r="E90" s="264"/>
      <c r="F90" s="255">
        <v>310</v>
      </c>
      <c r="G90" s="255">
        <v>166</v>
      </c>
      <c r="H90" s="255">
        <v>144</v>
      </c>
      <c r="I90" s="255">
        <v>171</v>
      </c>
      <c r="J90" s="255">
        <v>116</v>
      </c>
      <c r="K90" s="255">
        <v>55</v>
      </c>
      <c r="L90" s="255">
        <v>297</v>
      </c>
      <c r="M90" s="255">
        <v>157</v>
      </c>
      <c r="N90" s="255">
        <v>140</v>
      </c>
    </row>
    <row r="91" spans="1:14" s="250" customFormat="1" ht="15.95" customHeight="1">
      <c r="A91" s="256"/>
      <c r="B91" s="256"/>
      <c r="C91" s="256"/>
      <c r="D91" s="261" t="s">
        <v>737</v>
      </c>
      <c r="E91" s="264"/>
      <c r="F91" s="255">
        <v>248</v>
      </c>
      <c r="G91" s="255">
        <v>128</v>
      </c>
      <c r="H91" s="255">
        <v>120</v>
      </c>
      <c r="I91" s="255">
        <v>130</v>
      </c>
      <c r="J91" s="255">
        <v>94</v>
      </c>
      <c r="K91" s="255">
        <v>36</v>
      </c>
      <c r="L91" s="255">
        <v>242</v>
      </c>
      <c r="M91" s="255">
        <v>123</v>
      </c>
      <c r="N91" s="255">
        <v>119</v>
      </c>
    </row>
    <row r="92" spans="1:14" s="250" customFormat="1" ht="15.95" customHeight="1">
      <c r="A92" s="256"/>
      <c r="B92" s="256"/>
      <c r="C92" s="256"/>
      <c r="D92" s="261" t="s">
        <v>738</v>
      </c>
      <c r="E92" s="264"/>
      <c r="F92" s="255">
        <v>60</v>
      </c>
      <c r="G92" s="255">
        <v>33</v>
      </c>
      <c r="H92" s="255">
        <v>27</v>
      </c>
      <c r="I92" s="255">
        <v>19</v>
      </c>
      <c r="J92" s="255">
        <v>14</v>
      </c>
      <c r="K92" s="255">
        <v>5</v>
      </c>
      <c r="L92" s="255">
        <v>59</v>
      </c>
      <c r="M92" s="255">
        <v>32</v>
      </c>
      <c r="N92" s="255">
        <v>27</v>
      </c>
    </row>
    <row r="93" spans="1:14" s="250" customFormat="1" ht="15.95" customHeight="1">
      <c r="A93" s="256"/>
      <c r="B93" s="256"/>
      <c r="C93" s="256"/>
      <c r="D93" s="261" t="s">
        <v>739</v>
      </c>
      <c r="E93" s="264"/>
      <c r="F93" s="255">
        <v>35</v>
      </c>
      <c r="G93" s="255">
        <v>21</v>
      </c>
      <c r="H93" s="255">
        <v>14</v>
      </c>
      <c r="I93" s="255">
        <v>20</v>
      </c>
      <c r="J93" s="255">
        <v>17</v>
      </c>
      <c r="K93" s="255">
        <v>3</v>
      </c>
      <c r="L93" s="255">
        <v>34</v>
      </c>
      <c r="M93" s="255">
        <v>21</v>
      </c>
      <c r="N93" s="255">
        <v>13</v>
      </c>
    </row>
    <row r="94" spans="1:14" s="250" customFormat="1" ht="15.95" customHeight="1">
      <c r="A94" s="256"/>
      <c r="B94" s="256"/>
      <c r="C94" s="256"/>
      <c r="D94" s="261" t="s">
        <v>740</v>
      </c>
      <c r="E94" s="264"/>
      <c r="F94" s="255">
        <v>12</v>
      </c>
      <c r="G94" s="255">
        <v>7</v>
      </c>
      <c r="H94" s="255">
        <v>5</v>
      </c>
      <c r="I94" s="255">
        <v>7</v>
      </c>
      <c r="J94" s="255">
        <v>5</v>
      </c>
      <c r="K94" s="255">
        <v>2</v>
      </c>
      <c r="L94" s="255">
        <v>12</v>
      </c>
      <c r="M94" s="255">
        <v>7</v>
      </c>
      <c r="N94" s="255">
        <v>5</v>
      </c>
    </row>
    <row r="95" spans="1:14" s="250" customFormat="1" ht="15.95" customHeight="1">
      <c r="A95" s="256"/>
      <c r="B95" s="256"/>
      <c r="C95" s="256"/>
      <c r="D95" s="261" t="s">
        <v>741</v>
      </c>
      <c r="E95" s="264"/>
      <c r="F95" s="255">
        <v>33</v>
      </c>
      <c r="G95" s="255">
        <v>24</v>
      </c>
      <c r="H95" s="255">
        <v>9</v>
      </c>
      <c r="I95" s="255">
        <v>15</v>
      </c>
      <c r="J95" s="255">
        <v>13</v>
      </c>
      <c r="K95" s="255">
        <v>2</v>
      </c>
      <c r="L95" s="255">
        <v>33</v>
      </c>
      <c r="M95" s="255">
        <v>24</v>
      </c>
      <c r="N95" s="255">
        <v>9</v>
      </c>
    </row>
    <row r="96" spans="1:14" s="250" customFormat="1" ht="15.95" customHeight="1">
      <c r="A96" s="256"/>
      <c r="B96" s="256"/>
      <c r="C96" s="256"/>
      <c r="D96" s="261" t="s">
        <v>742</v>
      </c>
      <c r="E96" s="264"/>
      <c r="F96" s="255">
        <v>63</v>
      </c>
      <c r="G96" s="255">
        <v>41</v>
      </c>
      <c r="H96" s="255">
        <v>22</v>
      </c>
      <c r="I96" s="255">
        <v>36</v>
      </c>
      <c r="J96" s="255">
        <v>31</v>
      </c>
      <c r="K96" s="255">
        <v>5</v>
      </c>
      <c r="L96" s="255">
        <v>61</v>
      </c>
      <c r="M96" s="255">
        <v>40</v>
      </c>
      <c r="N96" s="255">
        <v>21</v>
      </c>
    </row>
    <row r="97" spans="1:14" s="250" customFormat="1" ht="15.95" customHeight="1">
      <c r="A97" s="256"/>
      <c r="B97" s="256"/>
      <c r="C97" s="256"/>
      <c r="D97" s="261" t="s">
        <v>743</v>
      </c>
      <c r="E97" s="264"/>
      <c r="F97" s="255">
        <v>98</v>
      </c>
      <c r="G97" s="255">
        <v>57</v>
      </c>
      <c r="H97" s="255">
        <v>41</v>
      </c>
      <c r="I97" s="255">
        <v>58</v>
      </c>
      <c r="J97" s="255">
        <v>46</v>
      </c>
      <c r="K97" s="255">
        <v>12</v>
      </c>
      <c r="L97" s="255">
        <v>95</v>
      </c>
      <c r="M97" s="255">
        <v>56</v>
      </c>
      <c r="N97" s="255">
        <v>39</v>
      </c>
    </row>
    <row r="98" spans="1:14" s="250" customFormat="1" ht="15.95" customHeight="1">
      <c r="A98" s="256"/>
      <c r="B98" s="256"/>
      <c r="C98" s="256"/>
      <c r="D98" s="261" t="s">
        <v>744</v>
      </c>
      <c r="E98" s="264"/>
      <c r="F98" s="255">
        <v>33</v>
      </c>
      <c r="G98" s="255">
        <v>18</v>
      </c>
      <c r="H98" s="255">
        <v>15</v>
      </c>
      <c r="I98" s="255">
        <v>14</v>
      </c>
      <c r="J98" s="255">
        <v>11</v>
      </c>
      <c r="K98" s="255">
        <v>3</v>
      </c>
      <c r="L98" s="255">
        <v>31</v>
      </c>
      <c r="M98" s="255">
        <v>17</v>
      </c>
      <c r="N98" s="255">
        <v>14</v>
      </c>
    </row>
    <row r="99" spans="1:14" s="250" customFormat="1" ht="15.95" customHeight="1">
      <c r="A99" s="256"/>
      <c r="B99" s="256"/>
      <c r="C99" s="256"/>
      <c r="D99" s="261" t="s">
        <v>745</v>
      </c>
      <c r="E99" s="264"/>
      <c r="F99" s="255">
        <v>22</v>
      </c>
      <c r="G99" s="255">
        <v>11</v>
      </c>
      <c r="H99" s="255">
        <v>11</v>
      </c>
      <c r="I99" s="255">
        <v>12</v>
      </c>
      <c r="J99" s="255">
        <v>7</v>
      </c>
      <c r="K99" s="255">
        <v>5</v>
      </c>
      <c r="L99" s="255">
        <v>19</v>
      </c>
      <c r="M99" s="255">
        <v>10</v>
      </c>
      <c r="N99" s="255">
        <v>9</v>
      </c>
    </row>
    <row r="100" spans="1:14" s="250" customFormat="1" ht="15.95" customHeight="1">
      <c r="A100" s="256"/>
      <c r="B100" s="256"/>
      <c r="C100" s="256"/>
      <c r="D100" s="261" t="s">
        <v>746</v>
      </c>
      <c r="E100" s="264"/>
      <c r="F100" s="255">
        <v>74</v>
      </c>
      <c r="G100" s="255">
        <v>42</v>
      </c>
      <c r="H100" s="255">
        <v>32</v>
      </c>
      <c r="I100" s="255">
        <v>30</v>
      </c>
      <c r="J100" s="255">
        <v>26</v>
      </c>
      <c r="K100" s="255">
        <v>4</v>
      </c>
      <c r="L100" s="255">
        <v>72</v>
      </c>
      <c r="M100" s="255">
        <v>41</v>
      </c>
      <c r="N100" s="255">
        <v>31</v>
      </c>
    </row>
    <row r="101" spans="1:14" s="250" customFormat="1" ht="15.95" customHeight="1">
      <c r="A101" s="256"/>
      <c r="B101" s="256"/>
      <c r="C101" s="256"/>
      <c r="D101" s="261" t="s">
        <v>747</v>
      </c>
      <c r="E101" s="264"/>
      <c r="F101" s="255">
        <v>46</v>
      </c>
      <c r="G101" s="255">
        <v>28</v>
      </c>
      <c r="H101" s="255">
        <v>18</v>
      </c>
      <c r="I101" s="255">
        <v>22</v>
      </c>
      <c r="J101" s="255">
        <v>15</v>
      </c>
      <c r="K101" s="255">
        <v>7</v>
      </c>
      <c r="L101" s="255">
        <v>44</v>
      </c>
      <c r="M101" s="255">
        <v>26</v>
      </c>
      <c r="N101" s="255">
        <v>18</v>
      </c>
    </row>
    <row r="102" spans="1:14" s="250" customFormat="1" ht="15.95" customHeight="1">
      <c r="A102" s="256"/>
      <c r="B102" s="256"/>
      <c r="C102" s="256"/>
      <c r="D102" s="261" t="s">
        <v>748</v>
      </c>
      <c r="E102" s="264"/>
      <c r="F102" s="255">
        <v>8</v>
      </c>
      <c r="G102" s="255">
        <v>5</v>
      </c>
      <c r="H102" s="255">
        <v>3</v>
      </c>
      <c r="I102" s="255">
        <v>5</v>
      </c>
      <c r="J102" s="255">
        <v>3</v>
      </c>
      <c r="K102" s="255">
        <v>2</v>
      </c>
      <c r="L102" s="255">
        <v>8</v>
      </c>
      <c r="M102" s="255">
        <v>5</v>
      </c>
      <c r="N102" s="255">
        <v>3</v>
      </c>
    </row>
    <row r="103" spans="1:14" s="250" customFormat="1" ht="15.95" customHeight="1">
      <c r="A103" s="256"/>
      <c r="B103" s="256"/>
      <c r="C103" s="256"/>
      <c r="D103" s="261" t="s">
        <v>749</v>
      </c>
      <c r="E103" s="264"/>
      <c r="F103" s="255">
        <v>179</v>
      </c>
      <c r="G103" s="255">
        <v>98</v>
      </c>
      <c r="H103" s="255">
        <v>81</v>
      </c>
      <c r="I103" s="255">
        <v>87</v>
      </c>
      <c r="J103" s="255">
        <v>62</v>
      </c>
      <c r="K103" s="255">
        <v>25</v>
      </c>
      <c r="L103" s="255">
        <v>170</v>
      </c>
      <c r="M103" s="255">
        <v>95</v>
      </c>
      <c r="N103" s="255">
        <v>75</v>
      </c>
    </row>
    <row r="104" spans="1:14" s="250" customFormat="1" ht="15.95" customHeight="1">
      <c r="A104" s="256"/>
      <c r="B104" s="256"/>
      <c r="C104" s="256"/>
      <c r="D104" s="261" t="s">
        <v>750</v>
      </c>
      <c r="E104" s="264"/>
      <c r="F104" s="255">
        <v>39</v>
      </c>
      <c r="G104" s="255">
        <v>23</v>
      </c>
      <c r="H104" s="255">
        <v>16</v>
      </c>
      <c r="I104" s="255">
        <v>17</v>
      </c>
      <c r="J104" s="255">
        <v>17</v>
      </c>
      <c r="K104" s="255" t="s">
        <v>34</v>
      </c>
      <c r="L104" s="255">
        <v>38</v>
      </c>
      <c r="M104" s="255">
        <v>23</v>
      </c>
      <c r="N104" s="255">
        <v>15</v>
      </c>
    </row>
    <row r="105" spans="1:14" s="250" customFormat="1" ht="15.95" customHeight="1">
      <c r="A105" s="256"/>
      <c r="B105" s="256"/>
      <c r="C105" s="256"/>
      <c r="D105" s="261" t="s">
        <v>751</v>
      </c>
      <c r="E105" s="264"/>
      <c r="F105" s="255">
        <v>36</v>
      </c>
      <c r="G105" s="255">
        <v>23</v>
      </c>
      <c r="H105" s="255">
        <v>13</v>
      </c>
      <c r="I105" s="255">
        <v>17</v>
      </c>
      <c r="J105" s="255">
        <v>16</v>
      </c>
      <c r="K105" s="255">
        <v>1</v>
      </c>
      <c r="L105" s="255">
        <v>36</v>
      </c>
      <c r="M105" s="255">
        <v>23</v>
      </c>
      <c r="N105" s="255">
        <v>13</v>
      </c>
    </row>
    <row r="106" spans="1:14" s="250" customFormat="1" ht="15.95" customHeight="1">
      <c r="A106" s="256"/>
      <c r="B106" s="256"/>
      <c r="C106" s="256"/>
      <c r="D106" s="261" t="s">
        <v>752</v>
      </c>
      <c r="E106" s="264"/>
      <c r="F106" s="255">
        <v>40</v>
      </c>
      <c r="G106" s="255">
        <v>22</v>
      </c>
      <c r="H106" s="255">
        <v>18</v>
      </c>
      <c r="I106" s="255">
        <v>17</v>
      </c>
      <c r="J106" s="255">
        <v>13</v>
      </c>
      <c r="K106" s="255">
        <v>4</v>
      </c>
      <c r="L106" s="255">
        <v>39</v>
      </c>
      <c r="M106" s="255">
        <v>22</v>
      </c>
      <c r="N106" s="255">
        <v>17</v>
      </c>
    </row>
    <row r="107" spans="1:14" s="250" customFormat="1" ht="15.95" customHeight="1">
      <c r="A107" s="256"/>
      <c r="B107" s="256"/>
      <c r="C107" s="256"/>
      <c r="D107" s="261" t="s">
        <v>753</v>
      </c>
      <c r="E107" s="264"/>
      <c r="F107" s="255">
        <v>18</v>
      </c>
      <c r="G107" s="255">
        <v>11</v>
      </c>
      <c r="H107" s="255">
        <v>7</v>
      </c>
      <c r="I107" s="255">
        <v>12</v>
      </c>
      <c r="J107" s="255">
        <v>10</v>
      </c>
      <c r="K107" s="255">
        <v>2</v>
      </c>
      <c r="L107" s="255">
        <v>18</v>
      </c>
      <c r="M107" s="255">
        <v>11</v>
      </c>
      <c r="N107" s="255">
        <v>7</v>
      </c>
    </row>
    <row r="108" spans="1:14" s="250" customFormat="1" ht="15.95" customHeight="1">
      <c r="A108" s="256"/>
      <c r="B108" s="256"/>
      <c r="C108" s="256"/>
      <c r="D108" s="261" t="s">
        <v>754</v>
      </c>
      <c r="E108" s="264"/>
      <c r="F108" s="255">
        <v>31</v>
      </c>
      <c r="G108" s="255">
        <v>18</v>
      </c>
      <c r="H108" s="255">
        <v>13</v>
      </c>
      <c r="I108" s="255">
        <v>20</v>
      </c>
      <c r="J108" s="255">
        <v>12</v>
      </c>
      <c r="K108" s="255">
        <v>8</v>
      </c>
      <c r="L108" s="255">
        <v>31</v>
      </c>
      <c r="M108" s="255">
        <v>18</v>
      </c>
      <c r="N108" s="255">
        <v>13</v>
      </c>
    </row>
    <row r="109" spans="1:14" s="250" customFormat="1" ht="15.95" customHeight="1">
      <c r="A109" s="256"/>
      <c r="B109" s="256"/>
      <c r="C109" s="256"/>
      <c r="D109" s="261" t="s">
        <v>755</v>
      </c>
      <c r="E109" s="264"/>
      <c r="F109" s="255">
        <v>74</v>
      </c>
      <c r="G109" s="255">
        <v>45</v>
      </c>
      <c r="H109" s="255">
        <v>29</v>
      </c>
      <c r="I109" s="255">
        <v>39</v>
      </c>
      <c r="J109" s="255">
        <v>26</v>
      </c>
      <c r="K109" s="255">
        <v>13</v>
      </c>
      <c r="L109" s="255">
        <v>69</v>
      </c>
      <c r="M109" s="255">
        <v>43</v>
      </c>
      <c r="N109" s="255">
        <v>26</v>
      </c>
    </row>
    <row r="110" spans="1:14" s="250" customFormat="1" ht="15.95" customHeight="1">
      <c r="A110" s="256"/>
      <c r="B110" s="256"/>
      <c r="C110" s="256"/>
      <c r="D110" s="261" t="s">
        <v>756</v>
      </c>
      <c r="E110" s="264"/>
      <c r="F110" s="255">
        <v>66</v>
      </c>
      <c r="G110" s="255">
        <v>36</v>
      </c>
      <c r="H110" s="255">
        <v>30</v>
      </c>
      <c r="I110" s="255">
        <v>40</v>
      </c>
      <c r="J110" s="255">
        <v>25</v>
      </c>
      <c r="K110" s="255">
        <v>15</v>
      </c>
      <c r="L110" s="255">
        <v>65</v>
      </c>
      <c r="M110" s="255">
        <v>36</v>
      </c>
      <c r="N110" s="255">
        <v>29</v>
      </c>
    </row>
    <row r="111" spans="1:14" s="250" customFormat="1" ht="7.5" customHeight="1" thickBot="1">
      <c r="A111" s="267"/>
      <c r="B111" s="267"/>
      <c r="C111" s="267"/>
      <c r="D111" s="268"/>
      <c r="E111" s="269"/>
      <c r="F111" s="259"/>
      <c r="G111" s="259"/>
      <c r="H111" s="259"/>
      <c r="I111" s="259"/>
      <c r="J111" s="259"/>
      <c r="K111" s="259"/>
      <c r="L111" s="259"/>
      <c r="M111" s="259"/>
      <c r="N111" s="259"/>
    </row>
    <row r="112" spans="1:14" s="250" customFormat="1" ht="7.5" customHeight="1">
      <c r="D112" s="270"/>
      <c r="E112" s="270"/>
      <c r="F112" s="255"/>
      <c r="G112" s="255"/>
      <c r="H112" s="255"/>
      <c r="I112" s="255"/>
      <c r="J112" s="255"/>
      <c r="K112" s="255"/>
      <c r="L112" s="255"/>
      <c r="M112" s="255"/>
      <c r="N112" s="255"/>
    </row>
    <row r="113" spans="1:14" s="250" customFormat="1" ht="13.5">
      <c r="A113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</row>
    <row r="114" spans="1:14" s="250" customFormat="1" ht="13.5">
      <c r="A114" s="65"/>
      <c r="B114" s="65"/>
      <c r="C114" s="65"/>
      <c r="D114" s="65"/>
      <c r="E114" s="65"/>
      <c r="F114" s="247"/>
      <c r="G114" s="247"/>
      <c r="H114" s="247"/>
      <c r="I114" s="247"/>
      <c r="J114" s="247"/>
      <c r="K114" s="247"/>
      <c r="L114" s="247"/>
      <c r="M114" s="247"/>
      <c r="N114" s="247"/>
    </row>
    <row r="115" spans="1:14" ht="12.75" customHeight="1"/>
  </sheetData>
  <mergeCells count="34">
    <mergeCell ref="B8:D8"/>
    <mergeCell ref="A1:N1"/>
    <mergeCell ref="A3:E5"/>
    <mergeCell ref="F3:H3"/>
    <mergeCell ref="I3:K3"/>
    <mergeCell ref="L3:N3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7:D7"/>
    <mergeCell ref="B9:D9"/>
    <mergeCell ref="B10:D10"/>
    <mergeCell ref="C11:D11"/>
    <mergeCell ref="A58:N58"/>
    <mergeCell ref="A60:E62"/>
    <mergeCell ref="F60:H60"/>
    <mergeCell ref="I60:K60"/>
    <mergeCell ref="L60:N60"/>
    <mergeCell ref="F61:F62"/>
    <mergeCell ref="G61:G62"/>
    <mergeCell ref="N61:N62"/>
    <mergeCell ref="C64:D64"/>
    <mergeCell ref="H61:H62"/>
    <mergeCell ref="I61:I62"/>
    <mergeCell ref="J61:J62"/>
    <mergeCell ref="K61:K62"/>
    <mergeCell ref="L61:L62"/>
    <mergeCell ref="M61:M62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A3" sqref="A3:C4"/>
    </sheetView>
  </sheetViews>
  <sheetFormatPr defaultColWidth="7.625" defaultRowHeight="14.65" customHeight="1"/>
  <cols>
    <col min="1" max="1" width="3.125" style="65" customWidth="1"/>
    <col min="2" max="2" width="18.5" style="65" customWidth="1"/>
    <col min="3" max="3" width="2.5" style="65" customWidth="1"/>
    <col min="4" max="9" width="11" style="65" customWidth="1"/>
    <col min="10" max="10" width="11" style="66" customWidth="1"/>
    <col min="11" max="16384" width="7.625" style="65"/>
  </cols>
  <sheetData>
    <row r="1" spans="1:10" s="35" customFormat="1" ht="20.25" customHeight="1">
      <c r="A1" s="320" t="s">
        <v>46</v>
      </c>
      <c r="B1" s="330"/>
      <c r="C1" s="330"/>
      <c r="D1" s="330"/>
      <c r="E1" s="330"/>
      <c r="F1" s="330"/>
      <c r="G1" s="330"/>
      <c r="H1" s="330"/>
      <c r="I1" s="330"/>
      <c r="J1" s="330"/>
    </row>
    <row r="2" spans="1:10" s="35" customFormat="1" ht="9.75" customHeight="1" thickBot="1">
      <c r="A2" s="36"/>
      <c r="B2" s="36"/>
      <c r="C2" s="36"/>
      <c r="D2" s="36"/>
      <c r="E2" s="36"/>
      <c r="F2" s="36"/>
      <c r="G2" s="37"/>
      <c r="H2" s="37"/>
      <c r="I2" s="37"/>
      <c r="J2" s="38"/>
    </row>
    <row r="3" spans="1:10" s="39" customFormat="1" ht="24" customHeight="1">
      <c r="A3" s="321" t="s">
        <v>47</v>
      </c>
      <c r="B3" s="321"/>
      <c r="C3" s="322"/>
      <c r="D3" s="325" t="s">
        <v>48</v>
      </c>
      <c r="E3" s="331"/>
      <c r="F3" s="332"/>
      <c r="G3" s="333" t="s">
        <v>49</v>
      </c>
      <c r="H3" s="334"/>
      <c r="I3" s="334" t="s">
        <v>50</v>
      </c>
      <c r="J3" s="328" t="s">
        <v>51</v>
      </c>
    </row>
    <row r="4" spans="1:10" s="39" customFormat="1" ht="39.75" customHeight="1">
      <c r="A4" s="323"/>
      <c r="B4" s="323"/>
      <c r="C4" s="324"/>
      <c r="D4" s="40" t="s">
        <v>52</v>
      </c>
      <c r="E4" s="40" t="s">
        <v>53</v>
      </c>
      <c r="F4" s="40" t="s">
        <v>54</v>
      </c>
      <c r="G4" s="40" t="s">
        <v>55</v>
      </c>
      <c r="H4" s="40" t="s">
        <v>53</v>
      </c>
      <c r="I4" s="40" t="s">
        <v>56</v>
      </c>
      <c r="J4" s="329"/>
    </row>
    <row r="5" spans="1:10" s="35" customFormat="1" ht="7.5" customHeight="1">
      <c r="A5" s="41"/>
      <c r="B5" s="42"/>
      <c r="C5" s="43"/>
      <c r="D5" s="44"/>
      <c r="E5" s="45"/>
      <c r="F5" s="45"/>
      <c r="G5" s="46"/>
      <c r="H5" s="46"/>
      <c r="I5" s="46"/>
      <c r="J5" s="38"/>
    </row>
    <row r="6" spans="1:10" s="52" customFormat="1" ht="19.5" customHeight="1">
      <c r="A6" s="318" t="s">
        <v>57</v>
      </c>
      <c r="B6" s="319"/>
      <c r="C6" s="47"/>
      <c r="D6" s="48">
        <v>33853</v>
      </c>
      <c r="E6" s="49">
        <v>31063</v>
      </c>
      <c r="F6" s="49">
        <v>2790</v>
      </c>
      <c r="G6" s="50">
        <v>68223</v>
      </c>
      <c r="H6" s="50">
        <v>54046</v>
      </c>
      <c r="I6" s="50">
        <v>14177</v>
      </c>
      <c r="J6" s="51">
        <f>G6-D6</f>
        <v>34370</v>
      </c>
    </row>
    <row r="7" spans="1:10" s="52" customFormat="1" ht="19.5" customHeight="1">
      <c r="A7" s="53"/>
      <c r="B7" s="54"/>
      <c r="C7" s="47"/>
      <c r="D7" s="48"/>
      <c r="E7" s="49"/>
      <c r="F7" s="49"/>
      <c r="G7" s="50"/>
      <c r="H7" s="50"/>
      <c r="I7" s="50"/>
      <c r="J7" s="51"/>
    </row>
    <row r="8" spans="1:10" s="52" customFormat="1" ht="19.5" customHeight="1">
      <c r="A8" s="318" t="s">
        <v>58</v>
      </c>
      <c r="B8" s="319"/>
      <c r="C8" s="47"/>
      <c r="D8" s="48">
        <v>31687</v>
      </c>
      <c r="E8" s="49">
        <v>29402</v>
      </c>
      <c r="F8" s="49">
        <v>2285</v>
      </c>
      <c r="G8" s="50">
        <v>65951</v>
      </c>
      <c r="H8" s="50">
        <v>52098</v>
      </c>
      <c r="I8" s="50">
        <v>13853</v>
      </c>
      <c r="J8" s="51">
        <f t="shared" ref="J8:J36" si="0">G8-D8</f>
        <v>34264</v>
      </c>
    </row>
    <row r="9" spans="1:10" s="52" customFormat="1" ht="19.5" customHeight="1">
      <c r="A9" s="55"/>
      <c r="B9" s="56" t="s">
        <v>59</v>
      </c>
      <c r="C9" s="56"/>
      <c r="D9" s="48">
        <v>2923</v>
      </c>
      <c r="E9" s="49">
        <v>2538</v>
      </c>
      <c r="F9" s="49">
        <v>385</v>
      </c>
      <c r="G9" s="50">
        <v>3972</v>
      </c>
      <c r="H9" s="50">
        <v>2628</v>
      </c>
      <c r="I9" s="50">
        <v>1344</v>
      </c>
      <c r="J9" s="51">
        <f t="shared" si="0"/>
        <v>1049</v>
      </c>
    </row>
    <row r="10" spans="1:10" s="52" customFormat="1" ht="19.5" customHeight="1">
      <c r="A10" s="55"/>
      <c r="B10" s="56" t="s">
        <v>60</v>
      </c>
      <c r="C10" s="56"/>
      <c r="D10" s="48">
        <v>1230</v>
      </c>
      <c r="E10" s="49">
        <v>1091</v>
      </c>
      <c r="F10" s="49">
        <v>139</v>
      </c>
      <c r="G10" s="50">
        <v>978</v>
      </c>
      <c r="H10" s="50">
        <v>851</v>
      </c>
      <c r="I10" s="50">
        <v>127</v>
      </c>
      <c r="J10" s="51">
        <f t="shared" si="0"/>
        <v>-252</v>
      </c>
    </row>
    <row r="11" spans="1:10" s="52" customFormat="1" ht="19.5" customHeight="1">
      <c r="A11" s="55"/>
      <c r="B11" s="56" t="s">
        <v>61</v>
      </c>
      <c r="C11" s="56"/>
      <c r="D11" s="48">
        <v>32</v>
      </c>
      <c r="E11" s="49">
        <v>29</v>
      </c>
      <c r="F11" s="49">
        <v>3</v>
      </c>
      <c r="G11" s="50">
        <v>42</v>
      </c>
      <c r="H11" s="50">
        <v>29</v>
      </c>
      <c r="I11" s="50">
        <v>13</v>
      </c>
      <c r="J11" s="51">
        <f t="shared" si="0"/>
        <v>10</v>
      </c>
    </row>
    <row r="12" spans="1:10" s="52" customFormat="1" ht="19.5" customHeight="1">
      <c r="A12" s="55"/>
      <c r="B12" s="56" t="s">
        <v>62</v>
      </c>
      <c r="C12" s="56"/>
      <c r="D12" s="48">
        <v>790</v>
      </c>
      <c r="E12" s="49">
        <v>742</v>
      </c>
      <c r="F12" s="49">
        <v>48</v>
      </c>
      <c r="G12" s="50">
        <v>1856</v>
      </c>
      <c r="H12" s="50">
        <v>1314</v>
      </c>
      <c r="I12" s="50">
        <v>542</v>
      </c>
      <c r="J12" s="51">
        <f t="shared" si="0"/>
        <v>1066</v>
      </c>
    </row>
    <row r="13" spans="1:10" s="52" customFormat="1" ht="19.5" customHeight="1">
      <c r="A13" s="55"/>
      <c r="B13" s="56" t="s">
        <v>63</v>
      </c>
      <c r="C13" s="56"/>
      <c r="D13" s="48">
        <v>26</v>
      </c>
      <c r="E13" s="49">
        <v>22</v>
      </c>
      <c r="F13" s="49">
        <v>4</v>
      </c>
      <c r="G13" s="50">
        <v>87</v>
      </c>
      <c r="H13" s="50">
        <v>57</v>
      </c>
      <c r="I13" s="50">
        <v>30</v>
      </c>
      <c r="J13" s="51">
        <f t="shared" si="0"/>
        <v>61</v>
      </c>
    </row>
    <row r="14" spans="1:10" s="52" customFormat="1" ht="19.5" customHeight="1">
      <c r="A14" s="55"/>
      <c r="B14" s="56" t="s">
        <v>64</v>
      </c>
      <c r="C14" s="56"/>
      <c r="D14" s="48">
        <v>116</v>
      </c>
      <c r="E14" s="49">
        <v>85</v>
      </c>
      <c r="F14" s="49">
        <v>31</v>
      </c>
      <c r="G14" s="50">
        <v>189</v>
      </c>
      <c r="H14" s="50">
        <v>146</v>
      </c>
      <c r="I14" s="50">
        <v>43</v>
      </c>
      <c r="J14" s="51">
        <f t="shared" si="0"/>
        <v>73</v>
      </c>
    </row>
    <row r="15" spans="1:10" s="52" customFormat="1" ht="19.5" customHeight="1">
      <c r="A15" s="55"/>
      <c r="B15" s="56" t="s">
        <v>65</v>
      </c>
      <c r="C15" s="56"/>
      <c r="D15" s="48">
        <v>47</v>
      </c>
      <c r="E15" s="49">
        <v>47</v>
      </c>
      <c r="F15" s="49" t="s">
        <v>34</v>
      </c>
      <c r="G15" s="50">
        <v>125</v>
      </c>
      <c r="H15" s="50">
        <v>108</v>
      </c>
      <c r="I15" s="50">
        <v>17</v>
      </c>
      <c r="J15" s="51">
        <f t="shared" si="0"/>
        <v>78</v>
      </c>
    </row>
    <row r="16" spans="1:10" s="52" customFormat="1" ht="19.5" customHeight="1">
      <c r="A16" s="55"/>
      <c r="B16" s="56" t="s">
        <v>66</v>
      </c>
      <c r="C16" s="56"/>
      <c r="D16" s="48">
        <v>27</v>
      </c>
      <c r="E16" s="49">
        <v>27</v>
      </c>
      <c r="F16" s="49" t="s">
        <v>34</v>
      </c>
      <c r="G16" s="50">
        <v>87</v>
      </c>
      <c r="H16" s="50">
        <v>77</v>
      </c>
      <c r="I16" s="50">
        <v>10</v>
      </c>
      <c r="J16" s="51">
        <f t="shared" si="0"/>
        <v>60</v>
      </c>
    </row>
    <row r="17" spans="1:10" s="52" customFormat="1" ht="19.5" customHeight="1">
      <c r="A17" s="55"/>
      <c r="B17" s="56" t="s">
        <v>67</v>
      </c>
      <c r="C17" s="56"/>
      <c r="D17" s="48">
        <v>444</v>
      </c>
      <c r="E17" s="49">
        <v>438</v>
      </c>
      <c r="F17" s="49">
        <v>6</v>
      </c>
      <c r="G17" s="50">
        <v>3081</v>
      </c>
      <c r="H17" s="50">
        <v>2309</v>
      </c>
      <c r="I17" s="50">
        <v>772</v>
      </c>
      <c r="J17" s="51">
        <f t="shared" si="0"/>
        <v>2637</v>
      </c>
    </row>
    <row r="18" spans="1:10" s="52" customFormat="1" ht="19.5" customHeight="1">
      <c r="A18" s="55"/>
      <c r="B18" s="56" t="s">
        <v>68</v>
      </c>
      <c r="C18" s="56"/>
      <c r="D18" s="48">
        <v>102</v>
      </c>
      <c r="E18" s="49">
        <v>101</v>
      </c>
      <c r="F18" s="49">
        <v>1</v>
      </c>
      <c r="G18" s="50">
        <v>436</v>
      </c>
      <c r="H18" s="50">
        <v>259</v>
      </c>
      <c r="I18" s="50">
        <v>177</v>
      </c>
      <c r="J18" s="51">
        <f t="shared" si="0"/>
        <v>334</v>
      </c>
    </row>
    <row r="19" spans="1:10" s="52" customFormat="1" ht="19.5" customHeight="1">
      <c r="A19" s="55"/>
      <c r="B19" s="56" t="s">
        <v>69</v>
      </c>
      <c r="C19" s="56"/>
      <c r="D19" s="48">
        <v>61</v>
      </c>
      <c r="E19" s="49">
        <v>60</v>
      </c>
      <c r="F19" s="49">
        <v>1</v>
      </c>
      <c r="G19" s="50">
        <v>495</v>
      </c>
      <c r="H19" s="50">
        <v>266</v>
      </c>
      <c r="I19" s="50">
        <v>229</v>
      </c>
      <c r="J19" s="51">
        <f t="shared" si="0"/>
        <v>434</v>
      </c>
    </row>
    <row r="20" spans="1:10" s="52" customFormat="1" ht="19.5" customHeight="1">
      <c r="A20" s="55"/>
      <c r="B20" s="56" t="s">
        <v>70</v>
      </c>
      <c r="C20" s="56"/>
      <c r="D20" s="48">
        <v>3372</v>
      </c>
      <c r="E20" s="49">
        <v>3171</v>
      </c>
      <c r="F20" s="49">
        <v>201</v>
      </c>
      <c r="G20" s="50">
        <v>8312</v>
      </c>
      <c r="H20" s="50">
        <v>6966</v>
      </c>
      <c r="I20" s="50">
        <v>1346</v>
      </c>
      <c r="J20" s="51">
        <f t="shared" si="0"/>
        <v>4940</v>
      </c>
    </row>
    <row r="21" spans="1:10" s="52" customFormat="1" ht="19.5" customHeight="1">
      <c r="A21" s="55"/>
      <c r="B21" s="56" t="s">
        <v>71</v>
      </c>
      <c r="C21" s="56"/>
      <c r="D21" s="48">
        <v>61</v>
      </c>
      <c r="E21" s="49">
        <v>44</v>
      </c>
      <c r="F21" s="49">
        <v>17</v>
      </c>
      <c r="G21" s="50">
        <v>172</v>
      </c>
      <c r="H21" s="50">
        <v>140</v>
      </c>
      <c r="I21" s="50">
        <v>32</v>
      </c>
      <c r="J21" s="51">
        <f t="shared" si="0"/>
        <v>111</v>
      </c>
    </row>
    <row r="22" spans="1:10" s="52" customFormat="1" ht="19.5" customHeight="1">
      <c r="A22" s="55"/>
      <c r="B22" s="56" t="s">
        <v>72</v>
      </c>
      <c r="C22" s="56"/>
      <c r="D22" s="48">
        <v>64</v>
      </c>
      <c r="E22" s="49">
        <v>61</v>
      </c>
      <c r="F22" s="49">
        <v>3</v>
      </c>
      <c r="G22" s="50">
        <v>346</v>
      </c>
      <c r="H22" s="50">
        <v>299</v>
      </c>
      <c r="I22" s="50">
        <v>47</v>
      </c>
      <c r="J22" s="51">
        <f t="shared" si="0"/>
        <v>282</v>
      </c>
    </row>
    <row r="23" spans="1:10" s="52" customFormat="1" ht="19.5" customHeight="1">
      <c r="A23" s="55"/>
      <c r="B23" s="56" t="s">
        <v>73</v>
      </c>
      <c r="C23" s="56"/>
      <c r="D23" s="48">
        <v>639</v>
      </c>
      <c r="E23" s="49">
        <v>552</v>
      </c>
      <c r="F23" s="49">
        <v>87</v>
      </c>
      <c r="G23" s="50">
        <v>721</v>
      </c>
      <c r="H23" s="50">
        <v>631</v>
      </c>
      <c r="I23" s="50">
        <v>90</v>
      </c>
      <c r="J23" s="51">
        <f t="shared" si="0"/>
        <v>82</v>
      </c>
    </row>
    <row r="24" spans="1:10" s="52" customFormat="1" ht="19.5" customHeight="1">
      <c r="A24" s="55"/>
      <c r="B24" s="56" t="s">
        <v>74</v>
      </c>
      <c r="C24" s="56"/>
      <c r="D24" s="48">
        <v>8304</v>
      </c>
      <c r="E24" s="49">
        <v>7683</v>
      </c>
      <c r="F24" s="49">
        <v>621</v>
      </c>
      <c r="G24" s="50">
        <v>14384</v>
      </c>
      <c r="H24" s="50">
        <v>11428</v>
      </c>
      <c r="I24" s="50">
        <v>2956</v>
      </c>
      <c r="J24" s="51">
        <f t="shared" si="0"/>
        <v>6080</v>
      </c>
    </row>
    <row r="25" spans="1:10" s="52" customFormat="1" ht="19.5" customHeight="1">
      <c r="A25" s="55"/>
      <c r="B25" s="56" t="s">
        <v>75</v>
      </c>
      <c r="C25" s="56"/>
      <c r="D25" s="48">
        <v>180</v>
      </c>
      <c r="E25" s="49">
        <v>167</v>
      </c>
      <c r="F25" s="49">
        <v>13</v>
      </c>
      <c r="G25" s="50">
        <v>245</v>
      </c>
      <c r="H25" s="50">
        <v>186</v>
      </c>
      <c r="I25" s="50">
        <v>59</v>
      </c>
      <c r="J25" s="51">
        <f t="shared" si="0"/>
        <v>65</v>
      </c>
    </row>
    <row r="26" spans="1:10" s="52" customFormat="1" ht="19.5" customHeight="1">
      <c r="A26" s="55"/>
      <c r="B26" s="56" t="s">
        <v>76</v>
      </c>
      <c r="C26" s="56"/>
      <c r="D26" s="48">
        <v>34</v>
      </c>
      <c r="E26" s="49">
        <v>33</v>
      </c>
      <c r="F26" s="49">
        <v>1</v>
      </c>
      <c r="G26" s="50">
        <v>103</v>
      </c>
      <c r="H26" s="50">
        <v>77</v>
      </c>
      <c r="I26" s="50">
        <v>26</v>
      </c>
      <c r="J26" s="51">
        <f t="shared" si="0"/>
        <v>69</v>
      </c>
    </row>
    <row r="27" spans="1:10" s="52" customFormat="1" ht="19.5" customHeight="1">
      <c r="A27" s="55"/>
      <c r="B27" s="56" t="s">
        <v>77</v>
      </c>
      <c r="C27" s="56"/>
      <c r="D27" s="48">
        <v>29</v>
      </c>
      <c r="E27" s="49">
        <v>29</v>
      </c>
      <c r="F27" s="49" t="s">
        <v>34</v>
      </c>
      <c r="G27" s="50">
        <v>80</v>
      </c>
      <c r="H27" s="50">
        <v>68</v>
      </c>
      <c r="I27" s="50">
        <v>12</v>
      </c>
      <c r="J27" s="51">
        <f t="shared" si="0"/>
        <v>51</v>
      </c>
    </row>
    <row r="28" spans="1:10" s="52" customFormat="1" ht="19.5" customHeight="1">
      <c r="A28" s="54"/>
      <c r="B28" s="56" t="s">
        <v>78</v>
      </c>
      <c r="C28" s="56"/>
      <c r="D28" s="48">
        <v>793</v>
      </c>
      <c r="E28" s="49">
        <v>783</v>
      </c>
      <c r="F28" s="49">
        <v>10</v>
      </c>
      <c r="G28" s="50">
        <v>3024</v>
      </c>
      <c r="H28" s="50">
        <v>2269</v>
      </c>
      <c r="I28" s="50">
        <v>755</v>
      </c>
      <c r="J28" s="51">
        <f t="shared" si="0"/>
        <v>2231</v>
      </c>
    </row>
    <row r="29" spans="1:10" s="52" customFormat="1" ht="19.5" customHeight="1">
      <c r="A29" s="53"/>
      <c r="B29" s="56" t="s">
        <v>79</v>
      </c>
      <c r="C29" s="56"/>
      <c r="D29" s="48">
        <v>2232</v>
      </c>
      <c r="E29" s="49">
        <v>1921</v>
      </c>
      <c r="F29" s="49">
        <v>311</v>
      </c>
      <c r="G29" s="50">
        <v>6540</v>
      </c>
      <c r="H29" s="50">
        <v>5482</v>
      </c>
      <c r="I29" s="50">
        <v>1058</v>
      </c>
      <c r="J29" s="51">
        <f t="shared" si="0"/>
        <v>4308</v>
      </c>
    </row>
    <row r="30" spans="1:10" s="52" customFormat="1" ht="19.5" customHeight="1">
      <c r="A30" s="53"/>
      <c r="B30" s="56" t="s">
        <v>80</v>
      </c>
      <c r="C30" s="56"/>
      <c r="D30" s="48">
        <v>267</v>
      </c>
      <c r="E30" s="49">
        <v>264</v>
      </c>
      <c r="F30" s="49">
        <v>3</v>
      </c>
      <c r="G30" s="50">
        <v>621</v>
      </c>
      <c r="H30" s="50">
        <v>390</v>
      </c>
      <c r="I30" s="50">
        <v>231</v>
      </c>
      <c r="J30" s="51">
        <f t="shared" si="0"/>
        <v>354</v>
      </c>
    </row>
    <row r="31" spans="1:10" s="52" customFormat="1" ht="19.5" customHeight="1">
      <c r="A31" s="53"/>
      <c r="B31" s="56" t="s">
        <v>81</v>
      </c>
      <c r="C31" s="56"/>
      <c r="D31" s="48">
        <v>13</v>
      </c>
      <c r="E31" s="49">
        <v>12</v>
      </c>
      <c r="F31" s="49">
        <v>1</v>
      </c>
      <c r="G31" s="50">
        <v>25</v>
      </c>
      <c r="H31" s="50">
        <v>21</v>
      </c>
      <c r="I31" s="50">
        <v>4</v>
      </c>
      <c r="J31" s="51">
        <f t="shared" si="0"/>
        <v>12</v>
      </c>
    </row>
    <row r="32" spans="1:10" s="52" customFormat="1" ht="19.5" customHeight="1">
      <c r="A32" s="53"/>
      <c r="B32" s="56" t="s">
        <v>82</v>
      </c>
      <c r="C32" s="56"/>
      <c r="D32" s="48">
        <v>20</v>
      </c>
      <c r="E32" s="49">
        <v>16</v>
      </c>
      <c r="F32" s="49">
        <v>4</v>
      </c>
      <c r="G32" s="50">
        <v>65</v>
      </c>
      <c r="H32" s="50">
        <v>32</v>
      </c>
      <c r="I32" s="50">
        <v>33</v>
      </c>
      <c r="J32" s="51">
        <f t="shared" si="0"/>
        <v>45</v>
      </c>
    </row>
    <row r="33" spans="1:10" s="52" customFormat="1" ht="19.5" customHeight="1">
      <c r="A33" s="53"/>
      <c r="B33" s="56" t="s">
        <v>83</v>
      </c>
      <c r="C33" s="56"/>
      <c r="D33" s="48">
        <v>107</v>
      </c>
      <c r="E33" s="49">
        <v>107</v>
      </c>
      <c r="F33" s="49" t="s">
        <v>34</v>
      </c>
      <c r="G33" s="50">
        <v>364</v>
      </c>
      <c r="H33" s="50">
        <v>285</v>
      </c>
      <c r="I33" s="50">
        <v>79</v>
      </c>
      <c r="J33" s="51">
        <f t="shared" si="0"/>
        <v>257</v>
      </c>
    </row>
    <row r="34" spans="1:10" s="52" customFormat="1" ht="19.5" customHeight="1">
      <c r="A34" s="53"/>
      <c r="B34" s="56" t="s">
        <v>84</v>
      </c>
      <c r="C34" s="56"/>
      <c r="D34" s="48">
        <v>157</v>
      </c>
      <c r="E34" s="49">
        <v>136</v>
      </c>
      <c r="F34" s="49">
        <v>21</v>
      </c>
      <c r="G34" s="50">
        <v>804</v>
      </c>
      <c r="H34" s="50">
        <v>546</v>
      </c>
      <c r="I34" s="50">
        <v>258</v>
      </c>
      <c r="J34" s="51">
        <f t="shared" si="0"/>
        <v>647</v>
      </c>
    </row>
    <row r="35" spans="1:10" s="52" customFormat="1" ht="19.5" customHeight="1">
      <c r="A35" s="53"/>
      <c r="B35" s="56" t="s">
        <v>85</v>
      </c>
      <c r="C35" s="56"/>
      <c r="D35" s="48">
        <v>81</v>
      </c>
      <c r="E35" s="49">
        <v>80</v>
      </c>
      <c r="F35" s="49">
        <v>1</v>
      </c>
      <c r="G35" s="50">
        <v>71</v>
      </c>
      <c r="H35" s="50">
        <v>44</v>
      </c>
      <c r="I35" s="50">
        <v>27</v>
      </c>
      <c r="J35" s="51">
        <f t="shared" si="0"/>
        <v>-10</v>
      </c>
    </row>
    <row r="36" spans="1:10" s="52" customFormat="1" ht="19.5" customHeight="1">
      <c r="A36" s="53"/>
      <c r="B36" s="56" t="s">
        <v>86</v>
      </c>
      <c r="C36" s="56"/>
      <c r="D36" s="48">
        <v>136</v>
      </c>
      <c r="E36" s="49">
        <v>134</v>
      </c>
      <c r="F36" s="49">
        <v>2</v>
      </c>
      <c r="G36" s="50">
        <v>350</v>
      </c>
      <c r="H36" s="50">
        <v>264</v>
      </c>
      <c r="I36" s="50">
        <v>86</v>
      </c>
      <c r="J36" s="51">
        <f t="shared" si="0"/>
        <v>214</v>
      </c>
    </row>
    <row r="37" spans="1:10" s="52" customFormat="1" ht="19.5" customHeight="1">
      <c r="A37" s="53"/>
      <c r="B37" s="56" t="s">
        <v>87</v>
      </c>
      <c r="C37" s="56"/>
      <c r="D37" s="48">
        <v>576</v>
      </c>
      <c r="E37" s="49">
        <v>565</v>
      </c>
      <c r="F37" s="49">
        <v>11</v>
      </c>
      <c r="G37" s="50">
        <v>2034</v>
      </c>
      <c r="H37" s="50">
        <v>1567</v>
      </c>
      <c r="I37" s="50">
        <v>467</v>
      </c>
      <c r="J37" s="51">
        <f>G37-D37</f>
        <v>1458</v>
      </c>
    </row>
    <row r="38" spans="1:10" s="52" customFormat="1" ht="19.5" customHeight="1">
      <c r="A38" s="53"/>
      <c r="B38" s="56" t="s">
        <v>88</v>
      </c>
      <c r="C38" s="56"/>
      <c r="D38" s="48">
        <v>26</v>
      </c>
      <c r="E38" s="49">
        <v>26</v>
      </c>
      <c r="F38" s="49" t="s">
        <v>34</v>
      </c>
      <c r="G38" s="50">
        <v>69</v>
      </c>
      <c r="H38" s="50">
        <v>54</v>
      </c>
      <c r="I38" s="50">
        <v>15</v>
      </c>
      <c r="J38" s="51">
        <f>G38-D38</f>
        <v>43</v>
      </c>
    </row>
    <row r="39" spans="1:10" s="52" customFormat="1" ht="19.5" customHeight="1">
      <c r="A39" s="53"/>
      <c r="B39" s="56" t="s">
        <v>89</v>
      </c>
      <c r="C39" s="56"/>
      <c r="D39" s="48">
        <v>1269</v>
      </c>
      <c r="E39" s="49">
        <v>1256</v>
      </c>
      <c r="F39" s="49">
        <v>13</v>
      </c>
      <c r="G39" s="50">
        <v>1880</v>
      </c>
      <c r="H39" s="50">
        <v>1429</v>
      </c>
      <c r="I39" s="50">
        <v>451</v>
      </c>
      <c r="J39" s="51">
        <f>G39-D39</f>
        <v>611</v>
      </c>
    </row>
    <row r="40" spans="1:10" s="52" customFormat="1" ht="19.5" customHeight="1" thickBot="1">
      <c r="A40" s="57"/>
      <c r="B40" s="58"/>
      <c r="C40" s="59"/>
      <c r="D40" s="60"/>
      <c r="E40" s="60"/>
      <c r="F40" s="60"/>
      <c r="G40" s="60"/>
      <c r="H40" s="60"/>
      <c r="I40" s="60"/>
      <c r="J40" s="61"/>
    </row>
    <row r="41" spans="1:10" s="35" customFormat="1" ht="19.5" customHeight="1">
      <c r="A41" s="53"/>
      <c r="B41" s="54"/>
      <c r="C41" s="54"/>
      <c r="D41" s="50"/>
      <c r="E41" s="50"/>
      <c r="F41" s="50"/>
      <c r="G41" s="50"/>
      <c r="H41" s="50"/>
      <c r="I41" s="50"/>
      <c r="J41" s="62"/>
    </row>
    <row r="42" spans="1:10" s="35" customFormat="1" ht="19.5" customHeight="1">
      <c r="A42" s="53"/>
      <c r="B42" s="54"/>
      <c r="C42" s="54"/>
      <c r="D42" s="50"/>
      <c r="E42" s="50"/>
      <c r="F42" s="50"/>
      <c r="G42" s="50"/>
      <c r="H42" s="50"/>
      <c r="I42" s="50"/>
      <c r="J42" s="62"/>
    </row>
    <row r="43" spans="1:10" s="35" customFormat="1" ht="19.5" customHeight="1">
      <c r="A43" s="53"/>
      <c r="B43" s="54"/>
      <c r="C43" s="54"/>
      <c r="D43" s="50"/>
      <c r="E43" s="50"/>
      <c r="F43" s="50"/>
      <c r="G43" s="50"/>
      <c r="H43" s="50"/>
      <c r="I43" s="50"/>
      <c r="J43" s="62"/>
    </row>
    <row r="44" spans="1:10" s="35" customFormat="1" ht="17.25" customHeight="1">
      <c r="A44" s="320" t="s">
        <v>90</v>
      </c>
      <c r="B44" s="320"/>
      <c r="C44" s="320"/>
      <c r="D44" s="320"/>
      <c r="E44" s="320"/>
      <c r="F44" s="320"/>
      <c r="G44" s="320"/>
      <c r="H44" s="320"/>
      <c r="I44" s="320"/>
      <c r="J44" s="320"/>
    </row>
    <row r="45" spans="1:10" s="35" customFormat="1" ht="9.75" customHeight="1" thickBot="1">
      <c r="A45" s="36"/>
      <c r="B45" s="36"/>
      <c r="C45" s="36"/>
      <c r="D45" s="36"/>
      <c r="E45" s="36"/>
      <c r="F45" s="36"/>
      <c r="G45" s="37"/>
      <c r="H45" s="37"/>
      <c r="I45" s="37"/>
      <c r="J45" s="38"/>
    </row>
    <row r="46" spans="1:10" s="39" customFormat="1" ht="24" customHeight="1">
      <c r="A46" s="321" t="s">
        <v>47</v>
      </c>
      <c r="B46" s="321"/>
      <c r="C46" s="322"/>
      <c r="D46" s="325" t="s">
        <v>48</v>
      </c>
      <c r="E46" s="326"/>
      <c r="F46" s="327"/>
      <c r="G46" s="325" t="s">
        <v>49</v>
      </c>
      <c r="H46" s="326"/>
      <c r="I46" s="327"/>
      <c r="J46" s="328" t="s">
        <v>51</v>
      </c>
    </row>
    <row r="47" spans="1:10" s="39" customFormat="1" ht="39.75" customHeight="1">
      <c r="A47" s="323"/>
      <c r="B47" s="323"/>
      <c r="C47" s="324"/>
      <c r="D47" s="40" t="s">
        <v>52</v>
      </c>
      <c r="E47" s="40" t="s">
        <v>91</v>
      </c>
      <c r="F47" s="40" t="s">
        <v>54</v>
      </c>
      <c r="G47" s="40" t="s">
        <v>92</v>
      </c>
      <c r="H47" s="40" t="s">
        <v>91</v>
      </c>
      <c r="I47" s="40" t="s">
        <v>93</v>
      </c>
      <c r="J47" s="329"/>
    </row>
    <row r="48" spans="1:10" s="52" customFormat="1" ht="19.5" customHeight="1">
      <c r="A48" s="53"/>
      <c r="B48" s="56" t="s">
        <v>94</v>
      </c>
      <c r="C48" s="56"/>
      <c r="D48" s="63">
        <v>3223</v>
      </c>
      <c r="E48" s="49">
        <v>3071</v>
      </c>
      <c r="F48" s="49">
        <v>152</v>
      </c>
      <c r="G48" s="50">
        <v>5676</v>
      </c>
      <c r="H48" s="50">
        <v>4909</v>
      </c>
      <c r="I48" s="50">
        <v>767</v>
      </c>
      <c r="J48" s="51">
        <f t="shared" ref="J48:J54" si="1">G48-D48</f>
        <v>2453</v>
      </c>
    </row>
    <row r="49" spans="1:10" s="52" customFormat="1" ht="19.5" customHeight="1">
      <c r="A49" s="53"/>
      <c r="B49" s="56" t="s">
        <v>95</v>
      </c>
      <c r="C49" s="56"/>
      <c r="D49" s="48">
        <v>1577</v>
      </c>
      <c r="E49" s="49">
        <v>1528</v>
      </c>
      <c r="F49" s="49">
        <v>49</v>
      </c>
      <c r="G49" s="50">
        <v>2169</v>
      </c>
      <c r="H49" s="50">
        <v>1818</v>
      </c>
      <c r="I49" s="50">
        <v>351</v>
      </c>
      <c r="J49" s="51">
        <f t="shared" si="1"/>
        <v>592</v>
      </c>
    </row>
    <row r="50" spans="1:10" s="52" customFormat="1" ht="19.5" customHeight="1">
      <c r="A50" s="53"/>
      <c r="B50" s="56" t="s">
        <v>96</v>
      </c>
      <c r="C50" s="56"/>
      <c r="D50" s="48">
        <v>851</v>
      </c>
      <c r="E50" s="49">
        <v>790</v>
      </c>
      <c r="F50" s="49">
        <v>61</v>
      </c>
      <c r="G50" s="50">
        <v>3590</v>
      </c>
      <c r="H50" s="50">
        <v>3049</v>
      </c>
      <c r="I50" s="50">
        <v>541</v>
      </c>
      <c r="J50" s="51">
        <f t="shared" si="1"/>
        <v>2739</v>
      </c>
    </row>
    <row r="51" spans="1:10" s="52" customFormat="1" ht="19.5" customHeight="1">
      <c r="A51" s="53"/>
      <c r="B51" s="56" t="s">
        <v>97</v>
      </c>
      <c r="C51" s="56"/>
      <c r="D51" s="48">
        <v>1700</v>
      </c>
      <c r="E51" s="49">
        <v>1639</v>
      </c>
      <c r="F51" s="49">
        <v>61</v>
      </c>
      <c r="G51" s="50">
        <v>2106</v>
      </c>
      <c r="H51" s="50">
        <v>1571</v>
      </c>
      <c r="I51" s="50">
        <v>535</v>
      </c>
      <c r="J51" s="51">
        <f t="shared" si="1"/>
        <v>406</v>
      </c>
    </row>
    <row r="52" spans="1:10" s="52" customFormat="1" ht="19.5" customHeight="1">
      <c r="A52" s="53"/>
      <c r="B52" s="56" t="s">
        <v>98</v>
      </c>
      <c r="C52" s="56"/>
      <c r="D52" s="48">
        <v>74</v>
      </c>
      <c r="E52" s="49">
        <v>72</v>
      </c>
      <c r="F52" s="49">
        <v>2</v>
      </c>
      <c r="G52" s="50">
        <v>486</v>
      </c>
      <c r="H52" s="50">
        <v>257</v>
      </c>
      <c r="I52" s="50">
        <v>229</v>
      </c>
      <c r="J52" s="51">
        <f t="shared" si="1"/>
        <v>412</v>
      </c>
    </row>
    <row r="53" spans="1:10" s="52" customFormat="1" ht="19.5" customHeight="1">
      <c r="A53" s="53"/>
      <c r="B53" s="56" t="s">
        <v>99</v>
      </c>
      <c r="C53" s="56"/>
      <c r="D53" s="48">
        <v>4</v>
      </c>
      <c r="E53" s="49">
        <v>4</v>
      </c>
      <c r="F53" s="49" t="s">
        <v>34</v>
      </c>
      <c r="G53" s="50">
        <v>40</v>
      </c>
      <c r="H53" s="50">
        <v>24</v>
      </c>
      <c r="I53" s="50">
        <v>16</v>
      </c>
      <c r="J53" s="51">
        <f t="shared" si="1"/>
        <v>36</v>
      </c>
    </row>
    <row r="54" spans="1:10" s="52" customFormat="1" ht="19.5" customHeight="1">
      <c r="A54" s="53"/>
      <c r="B54" s="56" t="s">
        <v>100</v>
      </c>
      <c r="C54" s="56"/>
      <c r="D54" s="48">
        <v>86</v>
      </c>
      <c r="E54" s="49">
        <v>64</v>
      </c>
      <c r="F54" s="49">
        <v>22</v>
      </c>
      <c r="G54" s="50">
        <v>249</v>
      </c>
      <c r="H54" s="50">
        <v>190</v>
      </c>
      <c r="I54" s="50">
        <v>59</v>
      </c>
      <c r="J54" s="51">
        <f t="shared" si="1"/>
        <v>163</v>
      </c>
    </row>
    <row r="55" spans="1:10" s="52" customFormat="1" ht="19.5" customHeight="1">
      <c r="A55" s="55"/>
      <c r="B55" s="56" t="s">
        <v>101</v>
      </c>
      <c r="C55" s="56"/>
      <c r="D55" s="48" t="s">
        <v>34</v>
      </c>
      <c r="E55" s="49" t="s">
        <v>34</v>
      </c>
      <c r="F55" s="49" t="s">
        <v>34</v>
      </c>
      <c r="G55" s="50">
        <v>9</v>
      </c>
      <c r="H55" s="50">
        <v>6</v>
      </c>
      <c r="I55" s="50">
        <v>3</v>
      </c>
      <c r="J55" s="51">
        <v>9</v>
      </c>
    </row>
    <row r="56" spans="1:10" s="52" customFormat="1" ht="19.5" customHeight="1">
      <c r="A56" s="55"/>
      <c r="B56" s="56" t="s">
        <v>102</v>
      </c>
      <c r="C56" s="56"/>
      <c r="D56" s="48">
        <v>8</v>
      </c>
      <c r="E56" s="49">
        <v>8</v>
      </c>
      <c r="F56" s="49" t="s">
        <v>34</v>
      </c>
      <c r="G56" s="50">
        <v>31</v>
      </c>
      <c r="H56" s="50">
        <v>24</v>
      </c>
      <c r="I56" s="50">
        <v>7</v>
      </c>
      <c r="J56" s="51">
        <f>G56-D56</f>
        <v>23</v>
      </c>
    </row>
    <row r="57" spans="1:10" s="52" customFormat="1" ht="19.5" customHeight="1">
      <c r="A57" s="55"/>
      <c r="B57" s="56" t="s">
        <v>103</v>
      </c>
      <c r="C57" s="56"/>
      <c r="D57" s="48">
        <v>1</v>
      </c>
      <c r="E57" s="49">
        <v>1</v>
      </c>
      <c r="F57" s="49" t="s">
        <v>34</v>
      </c>
      <c r="G57" s="50">
        <v>1</v>
      </c>
      <c r="H57" s="50">
        <v>1</v>
      </c>
      <c r="I57" s="49" t="s">
        <v>34</v>
      </c>
      <c r="J57" s="51">
        <f>G57-D57</f>
        <v>0</v>
      </c>
    </row>
    <row r="58" spans="1:10" s="52" customFormat="1" ht="19.5" customHeight="1">
      <c r="A58" s="55"/>
      <c r="B58" s="56" t="s">
        <v>104</v>
      </c>
      <c r="C58" s="56"/>
      <c r="D58" s="48">
        <v>5</v>
      </c>
      <c r="E58" s="49">
        <v>5</v>
      </c>
      <c r="F58" s="49" t="s">
        <v>34</v>
      </c>
      <c r="G58" s="50">
        <v>9</v>
      </c>
      <c r="H58" s="50">
        <v>6</v>
      </c>
      <c r="I58" s="50">
        <v>3</v>
      </c>
      <c r="J58" s="51">
        <f>G58-D58</f>
        <v>4</v>
      </c>
    </row>
    <row r="59" spans="1:10" s="52" customFormat="1" ht="19.5" customHeight="1">
      <c r="A59" s="55"/>
      <c r="B59" s="56" t="s">
        <v>105</v>
      </c>
      <c r="C59" s="56"/>
      <c r="D59" s="48" t="s">
        <v>34</v>
      </c>
      <c r="E59" s="49" t="s">
        <v>34</v>
      </c>
      <c r="F59" s="49" t="s">
        <v>34</v>
      </c>
      <c r="G59" s="50">
        <v>27</v>
      </c>
      <c r="H59" s="50">
        <v>21</v>
      </c>
      <c r="I59" s="50">
        <v>6</v>
      </c>
      <c r="J59" s="51">
        <v>27</v>
      </c>
    </row>
    <row r="60" spans="1:10" s="52" customFormat="1" ht="19.5" customHeight="1">
      <c r="A60" s="55"/>
      <c r="B60" s="54"/>
      <c r="C60" s="47"/>
      <c r="D60" s="49"/>
      <c r="E60" s="49"/>
      <c r="F60" s="49"/>
      <c r="G60" s="50"/>
      <c r="H60" s="50"/>
      <c r="I60" s="50"/>
      <c r="J60" s="51"/>
    </row>
    <row r="61" spans="1:10" s="52" customFormat="1" ht="19.5" customHeight="1">
      <c r="A61" s="318" t="s">
        <v>106</v>
      </c>
      <c r="B61" s="318"/>
      <c r="C61" s="64"/>
      <c r="D61" s="49">
        <v>2166</v>
      </c>
      <c r="E61" s="49">
        <v>1661</v>
      </c>
      <c r="F61" s="49">
        <v>505</v>
      </c>
      <c r="G61" s="50">
        <v>2272</v>
      </c>
      <c r="H61" s="50">
        <v>1948</v>
      </c>
      <c r="I61" s="50">
        <v>324</v>
      </c>
      <c r="J61" s="51">
        <f t="shared" ref="J61:J70" si="2">G61-D61</f>
        <v>106</v>
      </c>
    </row>
    <row r="62" spans="1:10" s="52" customFormat="1" ht="19.5" customHeight="1">
      <c r="A62" s="53"/>
      <c r="B62" s="54" t="s">
        <v>107</v>
      </c>
      <c r="C62" s="47"/>
      <c r="D62" s="49">
        <v>21</v>
      </c>
      <c r="E62" s="49">
        <v>16</v>
      </c>
      <c r="F62" s="49">
        <v>5</v>
      </c>
      <c r="G62" s="50">
        <v>8</v>
      </c>
      <c r="H62" s="50">
        <v>6</v>
      </c>
      <c r="I62" s="50">
        <v>2</v>
      </c>
      <c r="J62" s="51">
        <f t="shared" si="2"/>
        <v>-13</v>
      </c>
    </row>
    <row r="63" spans="1:10" s="52" customFormat="1" ht="19.5" customHeight="1">
      <c r="A63" s="53"/>
      <c r="B63" s="54" t="s">
        <v>108</v>
      </c>
      <c r="C63" s="47"/>
      <c r="D63" s="49">
        <v>65</v>
      </c>
      <c r="E63" s="49">
        <v>54</v>
      </c>
      <c r="F63" s="49">
        <v>11</v>
      </c>
      <c r="G63" s="50">
        <v>400</v>
      </c>
      <c r="H63" s="50">
        <v>301</v>
      </c>
      <c r="I63" s="50">
        <v>99</v>
      </c>
      <c r="J63" s="51">
        <f t="shared" si="2"/>
        <v>335</v>
      </c>
    </row>
    <row r="64" spans="1:10" s="52" customFormat="1" ht="19.5" customHeight="1">
      <c r="A64" s="53"/>
      <c r="B64" s="54" t="s">
        <v>109</v>
      </c>
      <c r="C64" s="47"/>
      <c r="D64" s="49">
        <v>276</v>
      </c>
      <c r="E64" s="49">
        <v>247</v>
      </c>
      <c r="F64" s="49">
        <v>29</v>
      </c>
      <c r="G64" s="50">
        <v>376</v>
      </c>
      <c r="H64" s="50">
        <v>296</v>
      </c>
      <c r="I64" s="50">
        <v>80</v>
      </c>
      <c r="J64" s="51">
        <f t="shared" si="2"/>
        <v>100</v>
      </c>
    </row>
    <row r="65" spans="1:10" s="52" customFormat="1" ht="19.5" customHeight="1">
      <c r="A65" s="53"/>
      <c r="B65" s="54" t="s">
        <v>110</v>
      </c>
      <c r="C65" s="47"/>
      <c r="D65" s="49">
        <v>40</v>
      </c>
      <c r="E65" s="49">
        <v>34</v>
      </c>
      <c r="F65" s="49">
        <v>6</v>
      </c>
      <c r="G65" s="50">
        <v>60</v>
      </c>
      <c r="H65" s="50">
        <v>50</v>
      </c>
      <c r="I65" s="50">
        <v>10</v>
      </c>
      <c r="J65" s="51">
        <f t="shared" si="2"/>
        <v>20</v>
      </c>
    </row>
    <row r="66" spans="1:10" s="52" customFormat="1" ht="19.5" customHeight="1">
      <c r="A66" s="53"/>
      <c r="B66" s="54" t="s">
        <v>111</v>
      </c>
      <c r="C66" s="47"/>
      <c r="D66" s="49">
        <v>147</v>
      </c>
      <c r="E66" s="49">
        <v>121</v>
      </c>
      <c r="F66" s="49">
        <v>26</v>
      </c>
      <c r="G66" s="50">
        <v>240</v>
      </c>
      <c r="H66" s="50">
        <v>220</v>
      </c>
      <c r="I66" s="50">
        <v>20</v>
      </c>
      <c r="J66" s="51">
        <f t="shared" si="2"/>
        <v>93</v>
      </c>
    </row>
    <row r="67" spans="1:10" s="52" customFormat="1" ht="19.5" customHeight="1">
      <c r="A67" s="53"/>
      <c r="B67" s="54" t="s">
        <v>112</v>
      </c>
      <c r="C67" s="47"/>
      <c r="D67" s="49">
        <v>308</v>
      </c>
      <c r="E67" s="49">
        <v>205</v>
      </c>
      <c r="F67" s="49">
        <v>103</v>
      </c>
      <c r="G67" s="50">
        <v>532</v>
      </c>
      <c r="H67" s="50">
        <v>472</v>
      </c>
      <c r="I67" s="50">
        <v>60</v>
      </c>
      <c r="J67" s="51">
        <f t="shared" si="2"/>
        <v>224</v>
      </c>
    </row>
    <row r="68" spans="1:10" s="52" customFormat="1" ht="19.5" customHeight="1">
      <c r="A68" s="53"/>
      <c r="B68" s="54" t="s">
        <v>113</v>
      </c>
      <c r="C68" s="47"/>
      <c r="D68" s="49">
        <v>1118</v>
      </c>
      <c r="E68" s="49">
        <v>846</v>
      </c>
      <c r="F68" s="49">
        <v>272</v>
      </c>
      <c r="G68" s="50">
        <v>385</v>
      </c>
      <c r="H68" s="50">
        <v>363</v>
      </c>
      <c r="I68" s="50">
        <v>22</v>
      </c>
      <c r="J68" s="51">
        <f t="shared" si="2"/>
        <v>-733</v>
      </c>
    </row>
    <row r="69" spans="1:10" s="52" customFormat="1" ht="19.5" customHeight="1">
      <c r="A69" s="53"/>
      <c r="B69" s="54" t="s">
        <v>114</v>
      </c>
      <c r="C69" s="47"/>
      <c r="D69" s="49">
        <v>107</v>
      </c>
      <c r="E69" s="49">
        <v>71</v>
      </c>
      <c r="F69" s="49">
        <v>36</v>
      </c>
      <c r="G69" s="50">
        <v>171</v>
      </c>
      <c r="H69" s="50">
        <v>162</v>
      </c>
      <c r="I69" s="50">
        <v>9</v>
      </c>
      <c r="J69" s="51">
        <f t="shared" si="2"/>
        <v>64</v>
      </c>
    </row>
    <row r="70" spans="1:10" s="52" customFormat="1" ht="19.5" customHeight="1">
      <c r="A70" s="53"/>
      <c r="B70" s="54" t="s">
        <v>115</v>
      </c>
      <c r="C70" s="47"/>
      <c r="D70" s="49">
        <v>84</v>
      </c>
      <c r="E70" s="49">
        <v>67</v>
      </c>
      <c r="F70" s="49">
        <v>17</v>
      </c>
      <c r="G70" s="50">
        <v>100</v>
      </c>
      <c r="H70" s="50">
        <v>78</v>
      </c>
      <c r="I70" s="50">
        <v>22</v>
      </c>
      <c r="J70" s="51">
        <f t="shared" si="2"/>
        <v>16</v>
      </c>
    </row>
    <row r="71" spans="1:10" s="52" customFormat="1" ht="19.5" customHeight="1" thickBot="1">
      <c r="A71" s="57"/>
      <c r="B71" s="58"/>
      <c r="C71" s="59"/>
      <c r="D71" s="60"/>
      <c r="E71" s="60"/>
      <c r="F71" s="60"/>
      <c r="G71" s="60"/>
      <c r="H71" s="60"/>
      <c r="I71" s="60"/>
      <c r="J71" s="61"/>
    </row>
    <row r="72" spans="1:10" s="35" customFormat="1" ht="19.5" customHeight="1">
      <c r="A72" s="53"/>
      <c r="B72" s="54"/>
      <c r="C72" s="54"/>
      <c r="D72" s="50"/>
      <c r="E72" s="50"/>
      <c r="F72" s="50"/>
      <c r="G72" s="50"/>
      <c r="H72" s="50"/>
      <c r="I72" s="50"/>
      <c r="J72" s="62"/>
    </row>
    <row r="73" spans="1:10" s="35" customFormat="1" ht="19.5" customHeight="1">
      <c r="A73" s="53"/>
      <c r="B73" s="54"/>
      <c r="C73" s="54"/>
      <c r="D73" s="50"/>
      <c r="E73" s="50"/>
      <c r="F73" s="50"/>
      <c r="G73" s="50"/>
      <c r="H73" s="50"/>
      <c r="I73" s="50"/>
      <c r="J73" s="62"/>
    </row>
    <row r="74" spans="1:10" ht="19.5" customHeight="1"/>
    <row r="75" spans="1:10" ht="19.5" customHeight="1"/>
    <row r="76" spans="1:10" ht="19.5" customHeight="1"/>
    <row r="77" spans="1:10" ht="19.5" customHeight="1"/>
    <row r="78" spans="1:10" ht="19.5" customHeight="1"/>
    <row r="79" spans="1:10" ht="19.5" customHeight="1"/>
    <row r="80" spans="1:10" ht="19.5" customHeight="1"/>
    <row r="81" s="65" customFormat="1" ht="13.5"/>
    <row r="82" s="65" customFormat="1" ht="13.5"/>
    <row r="83" s="65" customFormat="1" ht="13.5"/>
    <row r="84" s="65" customFormat="1" ht="13.5"/>
    <row r="85" s="65" customFormat="1" ht="13.5"/>
    <row r="86" s="65" customFormat="1" ht="13.5"/>
    <row r="87" s="65" customFormat="1" ht="13.5"/>
    <row r="88" s="65" customFormat="1" ht="13.5"/>
    <row r="89" s="65" customFormat="1" ht="13.5"/>
    <row r="90" s="65" customFormat="1" ht="13.5"/>
    <row r="91" s="65" customFormat="1" ht="13.5"/>
    <row r="92" s="65" customFormat="1" ht="13.5"/>
    <row r="93" s="65" customFormat="1" ht="13.5"/>
    <row r="94" s="65" customFormat="1" ht="13.5"/>
    <row r="95" s="65" customFormat="1" ht="13.5"/>
    <row r="96" s="65" customFormat="1" ht="13.5"/>
    <row r="97" s="65" customFormat="1" ht="13.5"/>
    <row r="98" s="65" customFormat="1" ht="13.5"/>
    <row r="99" s="65" customFormat="1" ht="13.5"/>
    <row r="100" s="65" customFormat="1" ht="13.5"/>
    <row r="101" s="65" customFormat="1" ht="13.5"/>
    <row r="102" s="65" customFormat="1" ht="13.5"/>
    <row r="103" s="65" customFormat="1" ht="13.5"/>
    <row r="104" s="65" customFormat="1" ht="13.5"/>
    <row r="105" s="65" customFormat="1" ht="13.5"/>
    <row r="106" s="65" customFormat="1" ht="13.5"/>
    <row r="107" s="65" customFormat="1" ht="13.5"/>
    <row r="108" s="65" customFormat="1" ht="13.5"/>
    <row r="109" s="65" customFormat="1" ht="13.5"/>
    <row r="110" s="65" customFormat="1" ht="13.5"/>
    <row r="111" s="65" customFormat="1" ht="13.5"/>
    <row r="112" s="65" customFormat="1" ht="13.5"/>
    <row r="113" s="65" customFormat="1" ht="13.5"/>
    <row r="114" s="65" customFormat="1" ht="13.5"/>
    <row r="115" s="65" customFormat="1" ht="13.5"/>
    <row r="116" s="65" customFormat="1" ht="13.5"/>
    <row r="117" s="65" customFormat="1" ht="13.5"/>
    <row r="118" s="65" customFormat="1" ht="13.5"/>
    <row r="119" s="65" customFormat="1" ht="13.5"/>
    <row r="120" s="65" customFormat="1" ht="13.5"/>
    <row r="121" s="65" customFormat="1" ht="13.5"/>
  </sheetData>
  <mergeCells count="13">
    <mergeCell ref="A6:B6"/>
    <mergeCell ref="A1:J1"/>
    <mergeCell ref="A3:C4"/>
    <mergeCell ref="D3:F3"/>
    <mergeCell ref="G3:I3"/>
    <mergeCell ref="J3:J4"/>
    <mergeCell ref="A61:B61"/>
    <mergeCell ref="A8:B8"/>
    <mergeCell ref="A44:J44"/>
    <mergeCell ref="A46:C47"/>
    <mergeCell ref="D46:F46"/>
    <mergeCell ref="G46:I46"/>
    <mergeCell ref="J46:J4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A3" sqref="A3:B5"/>
    </sheetView>
  </sheetViews>
  <sheetFormatPr defaultRowHeight="13.5"/>
  <cols>
    <col min="1" max="1" width="3.625" style="65" customWidth="1"/>
    <col min="2" max="2" width="25.875" style="65" customWidth="1"/>
    <col min="3" max="13" width="9.625" style="65" customWidth="1"/>
    <col min="14" max="16384" width="9" style="65"/>
  </cols>
  <sheetData>
    <row r="1" spans="1:13" ht="20.25" customHeight="1">
      <c r="A1" s="339" t="s">
        <v>117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2" spans="1:13" ht="20.25" customHeight="1" thickBot="1"/>
    <row r="3" spans="1:13" s="67" customFormat="1" ht="20.25" customHeight="1">
      <c r="A3" s="341" t="s">
        <v>118</v>
      </c>
      <c r="B3" s="334"/>
      <c r="C3" s="344" t="s">
        <v>119</v>
      </c>
      <c r="D3" s="345"/>
      <c r="E3" s="345"/>
      <c r="F3" s="345"/>
      <c r="G3" s="345"/>
      <c r="H3" s="345"/>
      <c r="I3" s="345"/>
      <c r="J3" s="346"/>
      <c r="K3" s="347" t="s">
        <v>120</v>
      </c>
      <c r="L3" s="348"/>
      <c r="M3" s="348"/>
    </row>
    <row r="4" spans="1:13" s="67" customFormat="1" ht="18.75" customHeight="1">
      <c r="A4" s="342"/>
      <c r="B4" s="343"/>
      <c r="C4" s="349" t="s">
        <v>121</v>
      </c>
      <c r="D4" s="350" t="s">
        <v>122</v>
      </c>
      <c r="E4" s="68"/>
      <c r="F4" s="351" t="s">
        <v>123</v>
      </c>
      <c r="G4" s="352" t="s">
        <v>124</v>
      </c>
      <c r="H4" s="353"/>
      <c r="I4" s="354"/>
      <c r="J4" s="349" t="s">
        <v>125</v>
      </c>
      <c r="K4" s="352" t="s">
        <v>126</v>
      </c>
      <c r="L4" s="335"/>
      <c r="M4" s="336"/>
    </row>
    <row r="5" spans="1:13" s="67" customFormat="1" ht="45" customHeight="1">
      <c r="A5" s="342"/>
      <c r="B5" s="343"/>
      <c r="C5" s="349"/>
      <c r="D5" s="351"/>
      <c r="E5" s="69" t="s">
        <v>127</v>
      </c>
      <c r="F5" s="351"/>
      <c r="G5" s="69" t="s">
        <v>128</v>
      </c>
      <c r="H5" s="70" t="s">
        <v>129</v>
      </c>
      <c r="I5" s="70" t="s">
        <v>130</v>
      </c>
      <c r="J5" s="349"/>
      <c r="K5" s="349"/>
      <c r="L5" s="71" t="s">
        <v>131</v>
      </c>
      <c r="M5" s="72" t="s">
        <v>132</v>
      </c>
    </row>
    <row r="6" spans="1:13" s="75" customFormat="1" ht="7.5" customHeight="1">
      <c r="A6" s="73"/>
      <c r="B6" s="74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78" customFormat="1" ht="27.75" customHeight="1">
      <c r="A7" s="337" t="s">
        <v>133</v>
      </c>
      <c r="B7" s="338"/>
      <c r="C7" s="76">
        <v>125207</v>
      </c>
      <c r="D7" s="77">
        <v>12491</v>
      </c>
      <c r="E7" s="77">
        <v>989</v>
      </c>
      <c r="F7" s="77">
        <v>75883</v>
      </c>
      <c r="G7" s="77">
        <v>32991</v>
      </c>
      <c r="H7" s="77">
        <v>29402</v>
      </c>
      <c r="I7" s="77">
        <v>1661</v>
      </c>
      <c r="J7" s="77">
        <v>3842</v>
      </c>
      <c r="K7" s="77">
        <v>148190</v>
      </c>
      <c r="L7" s="77">
        <v>52098</v>
      </c>
      <c r="M7" s="77">
        <v>1948</v>
      </c>
    </row>
    <row r="8" spans="1:13" s="78" customFormat="1" ht="27.75" customHeight="1">
      <c r="A8" s="42" t="s">
        <v>116</v>
      </c>
      <c r="B8" s="79" t="s">
        <v>134</v>
      </c>
      <c r="C8" s="76">
        <v>3408</v>
      </c>
      <c r="D8" s="77">
        <v>2790</v>
      </c>
      <c r="E8" s="77">
        <v>33</v>
      </c>
      <c r="F8" s="77">
        <v>426</v>
      </c>
      <c r="G8" s="77">
        <v>192</v>
      </c>
      <c r="H8" s="77">
        <v>186</v>
      </c>
      <c r="I8" s="77">
        <v>5</v>
      </c>
      <c r="J8" s="77" t="s">
        <v>34</v>
      </c>
      <c r="K8" s="77">
        <v>3414</v>
      </c>
      <c r="L8" s="77">
        <v>194</v>
      </c>
      <c r="M8" s="77">
        <v>3</v>
      </c>
    </row>
    <row r="9" spans="1:13" s="80" customFormat="1" ht="27.75" customHeight="1">
      <c r="A9" s="42"/>
      <c r="B9" s="79" t="s">
        <v>135</v>
      </c>
      <c r="C9" s="76">
        <v>3359</v>
      </c>
      <c r="D9" s="77">
        <v>2781</v>
      </c>
      <c r="E9" s="77">
        <v>33</v>
      </c>
      <c r="F9" s="77">
        <v>397</v>
      </c>
      <c r="G9" s="77">
        <v>181</v>
      </c>
      <c r="H9" s="77">
        <v>177</v>
      </c>
      <c r="I9" s="77">
        <v>3</v>
      </c>
      <c r="J9" s="77" t="s">
        <v>34</v>
      </c>
      <c r="K9" s="77">
        <v>3345</v>
      </c>
      <c r="L9" s="77">
        <v>164</v>
      </c>
      <c r="M9" s="77">
        <v>2</v>
      </c>
    </row>
    <row r="10" spans="1:13" s="80" customFormat="1" ht="27.75" customHeight="1">
      <c r="A10" s="42" t="s">
        <v>136</v>
      </c>
      <c r="B10" s="79" t="s">
        <v>137</v>
      </c>
      <c r="C10" s="76">
        <v>67</v>
      </c>
      <c r="D10" s="77">
        <v>36</v>
      </c>
      <c r="E10" s="77" t="s">
        <v>34</v>
      </c>
      <c r="F10" s="77">
        <v>18</v>
      </c>
      <c r="G10" s="77">
        <v>13</v>
      </c>
      <c r="H10" s="77">
        <v>11</v>
      </c>
      <c r="I10" s="77">
        <v>1</v>
      </c>
      <c r="J10" s="77" t="s">
        <v>34</v>
      </c>
      <c r="K10" s="77">
        <v>55</v>
      </c>
      <c r="L10" s="77" t="s">
        <v>34</v>
      </c>
      <c r="M10" s="77" t="s">
        <v>34</v>
      </c>
    </row>
    <row r="11" spans="1:13" s="80" customFormat="1" ht="27.75" customHeight="1">
      <c r="A11" s="42" t="s">
        <v>138</v>
      </c>
      <c r="B11" s="79" t="s">
        <v>139</v>
      </c>
      <c r="C11" s="76">
        <v>14</v>
      </c>
      <c r="D11" s="77">
        <v>1</v>
      </c>
      <c r="E11" s="77" t="s">
        <v>34</v>
      </c>
      <c r="F11" s="77">
        <v>7</v>
      </c>
      <c r="G11" s="77">
        <v>6</v>
      </c>
      <c r="H11" s="77">
        <v>6</v>
      </c>
      <c r="I11" s="77" t="s">
        <v>34</v>
      </c>
      <c r="J11" s="77" t="s">
        <v>34</v>
      </c>
      <c r="K11" s="77">
        <v>10</v>
      </c>
      <c r="L11" s="77">
        <v>2</v>
      </c>
      <c r="M11" s="77" t="s">
        <v>34</v>
      </c>
    </row>
    <row r="12" spans="1:13" s="80" customFormat="1" ht="27.75" customHeight="1">
      <c r="A12" s="42" t="s">
        <v>140</v>
      </c>
      <c r="B12" s="79" t="s">
        <v>141</v>
      </c>
      <c r="C12" s="76">
        <v>9550</v>
      </c>
      <c r="D12" s="77">
        <v>1528</v>
      </c>
      <c r="E12" s="77">
        <v>172</v>
      </c>
      <c r="F12" s="77">
        <v>5779</v>
      </c>
      <c r="G12" s="77">
        <v>2243</v>
      </c>
      <c r="H12" s="77">
        <v>1913</v>
      </c>
      <c r="I12" s="77">
        <v>145</v>
      </c>
      <c r="J12" s="77" t="s">
        <v>34</v>
      </c>
      <c r="K12" s="77">
        <v>12460</v>
      </c>
      <c r="L12" s="77">
        <v>4688</v>
      </c>
      <c r="M12" s="77">
        <v>280</v>
      </c>
    </row>
    <row r="13" spans="1:13" s="80" customFormat="1" ht="27.75" customHeight="1">
      <c r="A13" s="42" t="s">
        <v>142</v>
      </c>
      <c r="B13" s="79" t="s">
        <v>143</v>
      </c>
      <c r="C13" s="76">
        <v>12316</v>
      </c>
      <c r="D13" s="77">
        <v>754</v>
      </c>
      <c r="E13" s="77">
        <v>99</v>
      </c>
      <c r="F13" s="77">
        <v>4650</v>
      </c>
      <c r="G13" s="77">
        <v>6912</v>
      </c>
      <c r="H13" s="77">
        <v>6441</v>
      </c>
      <c r="I13" s="77">
        <v>248</v>
      </c>
      <c r="J13" s="77" t="s">
        <v>34</v>
      </c>
      <c r="K13" s="77">
        <v>9038</v>
      </c>
      <c r="L13" s="77">
        <v>3265</v>
      </c>
      <c r="M13" s="77">
        <v>146</v>
      </c>
    </row>
    <row r="14" spans="1:13" s="80" customFormat="1" ht="27.75" customHeight="1">
      <c r="A14" s="42" t="s">
        <v>144</v>
      </c>
      <c r="B14" s="79" t="s">
        <v>145</v>
      </c>
      <c r="C14" s="76">
        <v>929</v>
      </c>
      <c r="D14" s="77">
        <v>1</v>
      </c>
      <c r="E14" s="77" t="s">
        <v>34</v>
      </c>
      <c r="F14" s="77">
        <v>568</v>
      </c>
      <c r="G14" s="77">
        <v>360</v>
      </c>
      <c r="H14" s="77">
        <v>331</v>
      </c>
      <c r="I14" s="77">
        <v>17</v>
      </c>
      <c r="J14" s="77" t="s">
        <v>34</v>
      </c>
      <c r="K14" s="77">
        <v>1172</v>
      </c>
      <c r="L14" s="77">
        <v>562</v>
      </c>
      <c r="M14" s="77">
        <v>29</v>
      </c>
    </row>
    <row r="15" spans="1:13" s="80" customFormat="1" ht="27.75" customHeight="1">
      <c r="A15" s="42" t="s">
        <v>146</v>
      </c>
      <c r="B15" s="79" t="s">
        <v>147</v>
      </c>
      <c r="C15" s="76">
        <v>2590</v>
      </c>
      <c r="D15" s="77">
        <v>110</v>
      </c>
      <c r="E15" s="77">
        <v>17</v>
      </c>
      <c r="F15" s="77">
        <v>1557</v>
      </c>
      <c r="G15" s="77">
        <v>923</v>
      </c>
      <c r="H15" s="77">
        <v>760</v>
      </c>
      <c r="I15" s="77">
        <v>134</v>
      </c>
      <c r="J15" s="77" t="s">
        <v>34</v>
      </c>
      <c r="K15" s="77">
        <v>3259</v>
      </c>
      <c r="L15" s="77">
        <v>1492</v>
      </c>
      <c r="M15" s="77">
        <v>71</v>
      </c>
    </row>
    <row r="16" spans="1:13" s="80" customFormat="1" ht="27.75" customHeight="1">
      <c r="A16" s="42" t="s">
        <v>148</v>
      </c>
      <c r="B16" s="79" t="s">
        <v>149</v>
      </c>
      <c r="C16" s="76">
        <v>5660</v>
      </c>
      <c r="D16" s="77">
        <v>121</v>
      </c>
      <c r="E16" s="77">
        <v>19</v>
      </c>
      <c r="F16" s="77">
        <v>3597</v>
      </c>
      <c r="G16" s="77">
        <v>1942</v>
      </c>
      <c r="H16" s="77">
        <v>1739</v>
      </c>
      <c r="I16" s="77">
        <v>117</v>
      </c>
      <c r="J16" s="77" t="s">
        <v>34</v>
      </c>
      <c r="K16" s="77">
        <v>7256</v>
      </c>
      <c r="L16" s="77">
        <v>3234</v>
      </c>
      <c r="M16" s="77">
        <v>218</v>
      </c>
    </row>
    <row r="17" spans="1:13" s="80" customFormat="1" ht="27.75" customHeight="1">
      <c r="A17" s="42" t="s">
        <v>150</v>
      </c>
      <c r="B17" s="79" t="s">
        <v>151</v>
      </c>
      <c r="C17" s="76">
        <v>22977</v>
      </c>
      <c r="D17" s="77">
        <v>2015</v>
      </c>
      <c r="E17" s="77">
        <v>261</v>
      </c>
      <c r="F17" s="77">
        <v>16238</v>
      </c>
      <c r="G17" s="77">
        <v>4723</v>
      </c>
      <c r="H17" s="77">
        <v>4189</v>
      </c>
      <c r="I17" s="77">
        <v>317</v>
      </c>
      <c r="J17" s="77">
        <v>1</v>
      </c>
      <c r="K17" s="77">
        <v>29914</v>
      </c>
      <c r="L17" s="77">
        <v>11039</v>
      </c>
      <c r="M17" s="77">
        <v>404</v>
      </c>
    </row>
    <row r="18" spans="1:13" s="80" customFormat="1" ht="27.75" customHeight="1">
      <c r="A18" s="42" t="s">
        <v>152</v>
      </c>
      <c r="B18" s="79" t="s">
        <v>153</v>
      </c>
      <c r="C18" s="76">
        <v>4881</v>
      </c>
      <c r="D18" s="77">
        <v>125</v>
      </c>
      <c r="E18" s="77">
        <v>17</v>
      </c>
      <c r="F18" s="77">
        <v>3668</v>
      </c>
      <c r="G18" s="77">
        <v>1088</v>
      </c>
      <c r="H18" s="77">
        <v>972</v>
      </c>
      <c r="I18" s="77">
        <v>87</v>
      </c>
      <c r="J18" s="77" t="s">
        <v>34</v>
      </c>
      <c r="K18" s="77">
        <v>6875</v>
      </c>
      <c r="L18" s="77">
        <v>2905</v>
      </c>
      <c r="M18" s="77">
        <v>148</v>
      </c>
    </row>
    <row r="19" spans="1:13" s="80" customFormat="1" ht="27.75" customHeight="1">
      <c r="A19" s="42" t="s">
        <v>154</v>
      </c>
      <c r="B19" s="79" t="s">
        <v>155</v>
      </c>
      <c r="C19" s="76">
        <v>2343</v>
      </c>
      <c r="D19" s="77">
        <v>634</v>
      </c>
      <c r="E19" s="77">
        <v>60</v>
      </c>
      <c r="F19" s="77">
        <v>1427</v>
      </c>
      <c r="G19" s="77">
        <v>282</v>
      </c>
      <c r="H19" s="77">
        <v>233</v>
      </c>
      <c r="I19" s="77">
        <v>36</v>
      </c>
      <c r="J19" s="77" t="s">
        <v>34</v>
      </c>
      <c r="K19" s="77">
        <v>2944</v>
      </c>
      <c r="L19" s="77">
        <v>822</v>
      </c>
      <c r="M19" s="77">
        <v>48</v>
      </c>
    </row>
    <row r="20" spans="1:13" s="80" customFormat="1" ht="27.75" customHeight="1">
      <c r="A20" s="42" t="s">
        <v>156</v>
      </c>
      <c r="B20" s="79" t="s">
        <v>157</v>
      </c>
      <c r="C20" s="76">
        <v>5574</v>
      </c>
      <c r="D20" s="77">
        <v>723</v>
      </c>
      <c r="E20" s="77">
        <v>38</v>
      </c>
      <c r="F20" s="77">
        <v>2577</v>
      </c>
      <c r="G20" s="77">
        <v>2274</v>
      </c>
      <c r="H20" s="77">
        <v>2108</v>
      </c>
      <c r="I20" s="77">
        <v>123</v>
      </c>
      <c r="J20" s="77" t="s">
        <v>34</v>
      </c>
      <c r="K20" s="77">
        <v>5551</v>
      </c>
      <c r="L20" s="77">
        <v>2138</v>
      </c>
      <c r="M20" s="77">
        <v>70</v>
      </c>
    </row>
    <row r="21" spans="1:13" s="80" customFormat="1" ht="27.75" customHeight="1">
      <c r="A21" s="42" t="s">
        <v>158</v>
      </c>
      <c r="B21" s="79" t="s">
        <v>159</v>
      </c>
      <c r="C21" s="76">
        <v>7687</v>
      </c>
      <c r="D21" s="77">
        <v>797</v>
      </c>
      <c r="E21" s="77">
        <v>63</v>
      </c>
      <c r="F21" s="77">
        <v>5927</v>
      </c>
      <c r="G21" s="77">
        <v>963</v>
      </c>
      <c r="H21" s="77">
        <v>868</v>
      </c>
      <c r="I21" s="77">
        <v>48</v>
      </c>
      <c r="J21" s="77" t="s">
        <v>34</v>
      </c>
      <c r="K21" s="77">
        <v>9201</v>
      </c>
      <c r="L21" s="77">
        <v>2396</v>
      </c>
      <c r="M21" s="77">
        <v>34</v>
      </c>
    </row>
    <row r="22" spans="1:13" s="80" customFormat="1" ht="27.75" customHeight="1">
      <c r="A22" s="42" t="s">
        <v>160</v>
      </c>
      <c r="B22" s="79" t="s">
        <v>161</v>
      </c>
      <c r="C22" s="76">
        <v>5449</v>
      </c>
      <c r="D22" s="77">
        <v>911</v>
      </c>
      <c r="E22" s="77">
        <v>45</v>
      </c>
      <c r="F22" s="77">
        <v>3487</v>
      </c>
      <c r="G22" s="77">
        <v>1051</v>
      </c>
      <c r="H22" s="77">
        <v>928</v>
      </c>
      <c r="I22" s="77">
        <v>70</v>
      </c>
      <c r="J22" s="77" t="s">
        <v>34</v>
      </c>
      <c r="K22" s="77">
        <v>6602</v>
      </c>
      <c r="L22" s="77">
        <v>2093</v>
      </c>
      <c r="M22" s="77">
        <v>58</v>
      </c>
    </row>
    <row r="23" spans="1:13" s="80" customFormat="1" ht="27.75" customHeight="1">
      <c r="A23" s="42" t="s">
        <v>162</v>
      </c>
      <c r="B23" s="79" t="s">
        <v>163</v>
      </c>
      <c r="C23" s="76">
        <v>7121</v>
      </c>
      <c r="D23" s="77">
        <v>287</v>
      </c>
      <c r="E23" s="77">
        <v>7</v>
      </c>
      <c r="F23" s="77">
        <v>4458</v>
      </c>
      <c r="G23" s="77">
        <v>2376</v>
      </c>
      <c r="H23" s="77">
        <v>2214</v>
      </c>
      <c r="I23" s="77">
        <v>103</v>
      </c>
      <c r="J23" s="77" t="s">
        <v>34</v>
      </c>
      <c r="K23" s="77">
        <v>7857</v>
      </c>
      <c r="L23" s="77">
        <v>2897</v>
      </c>
      <c r="M23" s="77">
        <v>156</v>
      </c>
    </row>
    <row r="24" spans="1:13" s="80" customFormat="1" ht="27.75" customHeight="1">
      <c r="A24" s="42" t="s">
        <v>164</v>
      </c>
      <c r="B24" s="79" t="s">
        <v>165</v>
      </c>
      <c r="C24" s="76">
        <v>13510</v>
      </c>
      <c r="D24" s="77">
        <v>551</v>
      </c>
      <c r="E24" s="77">
        <v>28</v>
      </c>
      <c r="F24" s="77">
        <v>9517</v>
      </c>
      <c r="G24" s="77">
        <v>3442</v>
      </c>
      <c r="H24" s="77">
        <v>3283</v>
      </c>
      <c r="I24" s="77">
        <v>39</v>
      </c>
      <c r="J24" s="77" t="s">
        <v>34</v>
      </c>
      <c r="K24" s="77">
        <v>16156</v>
      </c>
      <c r="L24" s="77">
        <v>5891</v>
      </c>
      <c r="M24" s="77">
        <v>77</v>
      </c>
    </row>
    <row r="25" spans="1:13" s="80" customFormat="1" ht="27.75" customHeight="1">
      <c r="A25" s="42" t="s">
        <v>166</v>
      </c>
      <c r="B25" s="79" t="s">
        <v>167</v>
      </c>
      <c r="C25" s="76">
        <v>471</v>
      </c>
      <c r="D25" s="77">
        <v>1</v>
      </c>
      <c r="E25" s="77" t="s">
        <v>34</v>
      </c>
      <c r="F25" s="77">
        <v>283</v>
      </c>
      <c r="G25" s="77">
        <v>187</v>
      </c>
      <c r="H25" s="77">
        <v>180</v>
      </c>
      <c r="I25" s="77">
        <v>2</v>
      </c>
      <c r="J25" s="77" t="s">
        <v>34</v>
      </c>
      <c r="K25" s="77">
        <v>564</v>
      </c>
      <c r="L25" s="77">
        <v>274</v>
      </c>
      <c r="M25" s="77">
        <v>1</v>
      </c>
    </row>
    <row r="26" spans="1:13" s="80" customFormat="1" ht="27.75" customHeight="1">
      <c r="A26" s="42" t="s">
        <v>168</v>
      </c>
      <c r="B26" s="79" t="s">
        <v>169</v>
      </c>
      <c r="C26" s="76">
        <v>7666</v>
      </c>
      <c r="D26" s="77">
        <v>601</v>
      </c>
      <c r="E26" s="77">
        <v>94</v>
      </c>
      <c r="F26" s="77">
        <v>5201</v>
      </c>
      <c r="G26" s="77">
        <v>1864</v>
      </c>
      <c r="H26" s="77">
        <v>1659</v>
      </c>
      <c r="I26" s="77">
        <v>97</v>
      </c>
      <c r="J26" s="77" t="s">
        <v>34</v>
      </c>
      <c r="K26" s="77">
        <v>10240</v>
      </c>
      <c r="L26" s="77">
        <v>4233</v>
      </c>
      <c r="M26" s="77">
        <v>97</v>
      </c>
    </row>
    <row r="27" spans="1:13" s="80" customFormat="1" ht="27.75" customHeight="1">
      <c r="A27" s="42" t="s">
        <v>170</v>
      </c>
      <c r="B27" s="79" t="s">
        <v>171</v>
      </c>
      <c r="C27" s="76">
        <v>5438</v>
      </c>
      <c r="D27" s="77">
        <v>3</v>
      </c>
      <c r="E27" s="77">
        <v>3</v>
      </c>
      <c r="F27" s="77">
        <v>4290</v>
      </c>
      <c r="G27" s="77">
        <v>1145</v>
      </c>
      <c r="H27" s="77">
        <v>1074</v>
      </c>
      <c r="I27" s="77">
        <v>42</v>
      </c>
      <c r="J27" s="77" t="s">
        <v>34</v>
      </c>
      <c r="K27" s="77">
        <v>7655</v>
      </c>
      <c r="L27" s="77">
        <v>3254</v>
      </c>
      <c r="M27" s="77">
        <v>79</v>
      </c>
    </row>
    <row r="28" spans="1:13" s="80" customFormat="1" ht="27.75" customHeight="1">
      <c r="A28" s="42" t="s">
        <v>172</v>
      </c>
      <c r="B28" s="79" t="s">
        <v>173</v>
      </c>
      <c r="C28" s="76">
        <v>7556</v>
      </c>
      <c r="D28" s="77">
        <v>502</v>
      </c>
      <c r="E28" s="77">
        <v>33</v>
      </c>
      <c r="F28" s="77">
        <v>2208</v>
      </c>
      <c r="G28" s="77">
        <v>1005</v>
      </c>
      <c r="H28" s="77">
        <v>307</v>
      </c>
      <c r="I28" s="77">
        <v>30</v>
      </c>
      <c r="J28" s="77">
        <v>3841</v>
      </c>
      <c r="K28" s="77">
        <v>7967</v>
      </c>
      <c r="L28" s="77">
        <v>719</v>
      </c>
      <c r="M28" s="77">
        <v>29</v>
      </c>
    </row>
    <row r="29" spans="1:13" ht="14.25" thickBot="1">
      <c r="A29" s="81"/>
      <c r="B29" s="82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</row>
  </sheetData>
  <mergeCells count="12">
    <mergeCell ref="L4:M4"/>
    <mergeCell ref="A7:B7"/>
    <mergeCell ref="A1:M1"/>
    <mergeCell ref="A3:B5"/>
    <mergeCell ref="C3:J3"/>
    <mergeCell ref="K3:M3"/>
    <mergeCell ref="C4:C5"/>
    <mergeCell ref="D4:D5"/>
    <mergeCell ref="F4:F5"/>
    <mergeCell ref="G4:I4"/>
    <mergeCell ref="J4:J5"/>
    <mergeCell ref="K4:K5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workbookViewId="0">
      <selection activeCell="A3" sqref="A3:E5"/>
    </sheetView>
  </sheetViews>
  <sheetFormatPr defaultColWidth="7.625" defaultRowHeight="14.65" customHeight="1"/>
  <cols>
    <col min="1" max="1" width="1.875" style="65" customWidth="1"/>
    <col min="2" max="3" width="1.75" style="65" customWidth="1"/>
    <col min="4" max="4" width="18.625" style="65" customWidth="1"/>
    <col min="5" max="5" width="2.75" style="65" customWidth="1"/>
    <col min="6" max="6" width="12.625" style="65" customWidth="1"/>
    <col min="7" max="27" width="11.625" style="113" customWidth="1"/>
    <col min="28" max="16384" width="7.625" style="65"/>
  </cols>
  <sheetData>
    <row r="1" spans="1:27" s="84" customFormat="1" ht="20.25" customHeight="1">
      <c r="A1" s="355" t="s">
        <v>174</v>
      </c>
      <c r="B1" s="355"/>
      <c r="C1" s="355"/>
      <c r="D1" s="355"/>
      <c r="E1" s="355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83"/>
      <c r="AA1" s="83"/>
    </row>
    <row r="2" spans="1:27" s="84" customFormat="1" ht="20.25" customHeight="1" thickBot="1">
      <c r="A2" s="85"/>
      <c r="B2" s="85"/>
      <c r="C2" s="85"/>
      <c r="D2" s="85"/>
      <c r="E2" s="85"/>
      <c r="F2" s="85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3"/>
      <c r="AA2" s="83"/>
    </row>
    <row r="3" spans="1:27" s="84" customFormat="1" ht="15.75" customHeight="1">
      <c r="A3" s="356" t="s">
        <v>175</v>
      </c>
      <c r="B3" s="356"/>
      <c r="C3" s="356"/>
      <c r="D3" s="356"/>
      <c r="E3" s="357"/>
      <c r="F3" s="362" t="s">
        <v>176</v>
      </c>
      <c r="G3" s="365" t="s">
        <v>177</v>
      </c>
      <c r="H3" s="366"/>
      <c r="I3" s="366"/>
      <c r="J3" s="366"/>
      <c r="K3" s="366"/>
      <c r="L3" s="366"/>
      <c r="M3" s="366"/>
      <c r="N3" s="366"/>
      <c r="O3" s="366"/>
      <c r="P3" s="366" t="s">
        <v>177</v>
      </c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</row>
    <row r="4" spans="1:27" s="84" customFormat="1" ht="15.75" customHeight="1">
      <c r="A4" s="358"/>
      <c r="B4" s="358"/>
      <c r="C4" s="358"/>
      <c r="D4" s="358"/>
      <c r="E4" s="359"/>
      <c r="F4" s="363"/>
      <c r="G4" s="87" t="s">
        <v>178</v>
      </c>
      <c r="H4" s="88"/>
      <c r="I4" s="89" t="s">
        <v>179</v>
      </c>
      <c r="J4" s="89" t="s">
        <v>180</v>
      </c>
      <c r="K4" s="89" t="s">
        <v>181</v>
      </c>
      <c r="L4" s="89" t="s">
        <v>182</v>
      </c>
      <c r="M4" s="89" t="s">
        <v>183</v>
      </c>
      <c r="N4" s="89" t="s">
        <v>184</v>
      </c>
      <c r="O4" s="89" t="s">
        <v>185</v>
      </c>
      <c r="P4" s="88" t="s">
        <v>186</v>
      </c>
      <c r="Q4" s="89" t="s">
        <v>187</v>
      </c>
      <c r="R4" s="89" t="s">
        <v>188</v>
      </c>
      <c r="S4" s="89" t="s">
        <v>189</v>
      </c>
      <c r="T4" s="89" t="s">
        <v>190</v>
      </c>
      <c r="U4" s="89" t="s">
        <v>191</v>
      </c>
      <c r="V4" s="89" t="s">
        <v>192</v>
      </c>
      <c r="W4" s="89" t="s">
        <v>193</v>
      </c>
      <c r="X4" s="89" t="s">
        <v>194</v>
      </c>
      <c r="Y4" s="89" t="s">
        <v>195</v>
      </c>
      <c r="Z4" s="89" t="s">
        <v>196</v>
      </c>
      <c r="AA4" s="87" t="s">
        <v>197</v>
      </c>
    </row>
    <row r="5" spans="1:27" s="84" customFormat="1" ht="59.25" customHeight="1">
      <c r="A5" s="360"/>
      <c r="B5" s="360"/>
      <c r="C5" s="360"/>
      <c r="D5" s="360"/>
      <c r="E5" s="361"/>
      <c r="F5" s="364"/>
      <c r="G5" s="90" t="s">
        <v>198</v>
      </c>
      <c r="H5" s="91" t="s">
        <v>199</v>
      </c>
      <c r="I5" s="90" t="s">
        <v>200</v>
      </c>
      <c r="J5" s="90" t="s">
        <v>201</v>
      </c>
      <c r="K5" s="90" t="s">
        <v>202</v>
      </c>
      <c r="L5" s="90" t="s">
        <v>203</v>
      </c>
      <c r="M5" s="92" t="s">
        <v>204</v>
      </c>
      <c r="N5" s="90" t="s">
        <v>205</v>
      </c>
      <c r="O5" s="90" t="s">
        <v>206</v>
      </c>
      <c r="P5" s="93" t="s">
        <v>207</v>
      </c>
      <c r="Q5" s="90" t="s">
        <v>208</v>
      </c>
      <c r="R5" s="90" t="s">
        <v>209</v>
      </c>
      <c r="S5" s="92" t="s">
        <v>210</v>
      </c>
      <c r="T5" s="90" t="s">
        <v>211</v>
      </c>
      <c r="U5" s="94" t="s">
        <v>212</v>
      </c>
      <c r="V5" s="90" t="s">
        <v>213</v>
      </c>
      <c r="W5" s="90" t="s">
        <v>214</v>
      </c>
      <c r="X5" s="90" t="s">
        <v>215</v>
      </c>
      <c r="Y5" s="90" t="s">
        <v>216</v>
      </c>
      <c r="Z5" s="90" t="s">
        <v>217</v>
      </c>
      <c r="AA5" s="95" t="s">
        <v>218</v>
      </c>
    </row>
    <row r="6" spans="1:27" s="84" customFormat="1" ht="12" customHeight="1">
      <c r="A6" s="96"/>
      <c r="B6" s="96"/>
      <c r="C6" s="96"/>
      <c r="D6" s="96"/>
      <c r="E6" s="96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83"/>
      <c r="AA6" s="83"/>
    </row>
    <row r="7" spans="1:27" s="103" customFormat="1" ht="20.25" customHeight="1">
      <c r="A7" s="99" t="s">
        <v>219</v>
      </c>
      <c r="B7" s="99"/>
      <c r="C7" s="99"/>
      <c r="D7" s="99"/>
      <c r="E7" s="99"/>
      <c r="F7" s="100">
        <v>125207</v>
      </c>
      <c r="G7" s="101">
        <v>3408</v>
      </c>
      <c r="H7" s="101">
        <v>3359</v>
      </c>
      <c r="I7" s="101">
        <v>67</v>
      </c>
      <c r="J7" s="101">
        <v>14</v>
      </c>
      <c r="K7" s="101">
        <v>9550</v>
      </c>
      <c r="L7" s="101">
        <v>12316</v>
      </c>
      <c r="M7" s="101">
        <v>929</v>
      </c>
      <c r="N7" s="101">
        <v>2590</v>
      </c>
      <c r="O7" s="101">
        <v>5660</v>
      </c>
      <c r="P7" s="101">
        <v>22977</v>
      </c>
      <c r="Q7" s="101">
        <v>4881</v>
      </c>
      <c r="R7" s="101">
        <v>2343</v>
      </c>
      <c r="S7" s="101">
        <v>5574</v>
      </c>
      <c r="T7" s="101">
        <v>7687</v>
      </c>
      <c r="U7" s="101">
        <v>5449</v>
      </c>
      <c r="V7" s="101">
        <v>7121</v>
      </c>
      <c r="W7" s="101">
        <v>13510</v>
      </c>
      <c r="X7" s="101">
        <v>471</v>
      </c>
      <c r="Y7" s="101">
        <v>7666</v>
      </c>
      <c r="Z7" s="102">
        <v>5438</v>
      </c>
      <c r="AA7" s="102">
        <v>7556</v>
      </c>
    </row>
    <row r="8" spans="1:27" s="103" customFormat="1" ht="20.25" customHeight="1">
      <c r="A8" s="99"/>
      <c r="B8" s="99" t="s">
        <v>220</v>
      </c>
      <c r="C8" s="99"/>
      <c r="D8" s="99"/>
      <c r="E8" s="99"/>
      <c r="F8" s="100">
        <v>88374</v>
      </c>
      <c r="G8" s="101">
        <v>3216</v>
      </c>
      <c r="H8" s="101">
        <v>3178</v>
      </c>
      <c r="I8" s="101">
        <v>54</v>
      </c>
      <c r="J8" s="101">
        <v>8</v>
      </c>
      <c r="K8" s="101">
        <v>7307</v>
      </c>
      <c r="L8" s="101">
        <v>5404</v>
      </c>
      <c r="M8" s="101">
        <v>569</v>
      </c>
      <c r="N8" s="101">
        <v>1667</v>
      </c>
      <c r="O8" s="101">
        <v>3718</v>
      </c>
      <c r="P8" s="101">
        <v>18253</v>
      </c>
      <c r="Q8" s="101">
        <v>3793</v>
      </c>
      <c r="R8" s="101">
        <v>2061</v>
      </c>
      <c r="S8" s="101">
        <v>3300</v>
      </c>
      <c r="T8" s="101">
        <v>6724</v>
      </c>
      <c r="U8" s="101">
        <v>4398</v>
      </c>
      <c r="V8" s="101">
        <v>4745</v>
      </c>
      <c r="W8" s="101">
        <v>10068</v>
      </c>
      <c r="X8" s="101">
        <v>284</v>
      </c>
      <c r="Y8" s="101">
        <v>5802</v>
      </c>
      <c r="Z8" s="102">
        <v>4293</v>
      </c>
      <c r="AA8" s="102">
        <v>2710</v>
      </c>
    </row>
    <row r="9" spans="1:27" s="103" customFormat="1" ht="20.25" customHeight="1">
      <c r="A9" s="99"/>
      <c r="B9" s="99"/>
      <c r="C9" s="99" t="s">
        <v>221</v>
      </c>
      <c r="D9" s="99"/>
      <c r="E9" s="99"/>
      <c r="F9" s="100">
        <v>12491</v>
      </c>
      <c r="G9" s="101">
        <v>2790</v>
      </c>
      <c r="H9" s="101">
        <v>2781</v>
      </c>
      <c r="I9" s="101">
        <v>36</v>
      </c>
      <c r="J9" s="101">
        <v>1</v>
      </c>
      <c r="K9" s="101">
        <v>1528</v>
      </c>
      <c r="L9" s="101">
        <v>754</v>
      </c>
      <c r="M9" s="101">
        <v>1</v>
      </c>
      <c r="N9" s="101">
        <v>110</v>
      </c>
      <c r="O9" s="101">
        <v>121</v>
      </c>
      <c r="P9" s="101">
        <v>2015</v>
      </c>
      <c r="Q9" s="101">
        <v>125</v>
      </c>
      <c r="R9" s="101">
        <v>634</v>
      </c>
      <c r="S9" s="101">
        <v>723</v>
      </c>
      <c r="T9" s="101">
        <v>797</v>
      </c>
      <c r="U9" s="101">
        <v>911</v>
      </c>
      <c r="V9" s="101">
        <v>287</v>
      </c>
      <c r="W9" s="101">
        <v>551</v>
      </c>
      <c r="X9" s="101">
        <v>1</v>
      </c>
      <c r="Y9" s="101">
        <v>601</v>
      </c>
      <c r="Z9" s="102">
        <v>3</v>
      </c>
      <c r="AA9" s="102">
        <v>502</v>
      </c>
    </row>
    <row r="10" spans="1:27" s="103" customFormat="1" ht="20.25" customHeight="1">
      <c r="A10" s="99"/>
      <c r="B10" s="99"/>
      <c r="C10" s="99" t="s">
        <v>222</v>
      </c>
      <c r="D10" s="99"/>
      <c r="E10" s="99"/>
      <c r="F10" s="100">
        <v>75883</v>
      </c>
      <c r="G10" s="101">
        <v>426</v>
      </c>
      <c r="H10" s="101">
        <v>397</v>
      </c>
      <c r="I10" s="101">
        <v>18</v>
      </c>
      <c r="J10" s="101">
        <v>7</v>
      </c>
      <c r="K10" s="101">
        <v>5779</v>
      </c>
      <c r="L10" s="101">
        <v>4650</v>
      </c>
      <c r="M10" s="101">
        <v>568</v>
      </c>
      <c r="N10" s="101">
        <v>1557</v>
      </c>
      <c r="O10" s="101">
        <v>3597</v>
      </c>
      <c r="P10" s="101">
        <v>16238</v>
      </c>
      <c r="Q10" s="101">
        <v>3668</v>
      </c>
      <c r="R10" s="101">
        <v>1427</v>
      </c>
      <c r="S10" s="101">
        <v>2577</v>
      </c>
      <c r="T10" s="101">
        <v>5927</v>
      </c>
      <c r="U10" s="101">
        <v>3487</v>
      </c>
      <c r="V10" s="101">
        <v>4458</v>
      </c>
      <c r="W10" s="101">
        <v>9517</v>
      </c>
      <c r="X10" s="101">
        <v>283</v>
      </c>
      <c r="Y10" s="101">
        <v>5201</v>
      </c>
      <c r="Z10" s="102">
        <v>4290</v>
      </c>
      <c r="AA10" s="102">
        <v>2208</v>
      </c>
    </row>
    <row r="11" spans="1:27" s="103" customFormat="1" ht="20.25" customHeight="1">
      <c r="A11" s="99"/>
      <c r="B11" s="99" t="s">
        <v>223</v>
      </c>
      <c r="C11" s="99"/>
      <c r="D11" s="99"/>
      <c r="E11" s="99"/>
      <c r="F11" s="100">
        <v>32991</v>
      </c>
      <c r="G11" s="101">
        <v>192</v>
      </c>
      <c r="H11" s="101">
        <v>181</v>
      </c>
      <c r="I11" s="101">
        <v>13</v>
      </c>
      <c r="J11" s="101">
        <v>6</v>
      </c>
      <c r="K11" s="101">
        <v>2243</v>
      </c>
      <c r="L11" s="101">
        <v>6912</v>
      </c>
      <c r="M11" s="101">
        <v>360</v>
      </c>
      <c r="N11" s="101">
        <v>923</v>
      </c>
      <c r="O11" s="101">
        <v>1942</v>
      </c>
      <c r="P11" s="101">
        <v>4723</v>
      </c>
      <c r="Q11" s="101">
        <v>1088</v>
      </c>
      <c r="R11" s="101">
        <v>282</v>
      </c>
      <c r="S11" s="101">
        <v>2274</v>
      </c>
      <c r="T11" s="101">
        <v>963</v>
      </c>
      <c r="U11" s="101">
        <v>1051</v>
      </c>
      <c r="V11" s="101">
        <v>2376</v>
      </c>
      <c r="W11" s="101">
        <v>3442</v>
      </c>
      <c r="X11" s="101">
        <v>187</v>
      </c>
      <c r="Y11" s="101">
        <v>1864</v>
      </c>
      <c r="Z11" s="102">
        <v>1145</v>
      </c>
      <c r="AA11" s="102">
        <v>1005</v>
      </c>
    </row>
    <row r="12" spans="1:27" s="103" customFormat="1" ht="20.25" customHeight="1">
      <c r="A12" s="99"/>
      <c r="B12" s="99"/>
      <c r="C12" s="99" t="s">
        <v>224</v>
      </c>
      <c r="D12" s="99"/>
      <c r="E12" s="99"/>
      <c r="F12" s="100">
        <v>29402</v>
      </c>
      <c r="G12" s="101">
        <v>186</v>
      </c>
      <c r="H12" s="101">
        <v>177</v>
      </c>
      <c r="I12" s="101">
        <v>11</v>
      </c>
      <c r="J12" s="101">
        <v>6</v>
      </c>
      <c r="K12" s="101">
        <v>1913</v>
      </c>
      <c r="L12" s="101">
        <v>6441</v>
      </c>
      <c r="M12" s="101">
        <v>331</v>
      </c>
      <c r="N12" s="101">
        <v>760</v>
      </c>
      <c r="O12" s="101">
        <v>1739</v>
      </c>
      <c r="P12" s="101">
        <v>4189</v>
      </c>
      <c r="Q12" s="101">
        <v>972</v>
      </c>
      <c r="R12" s="101">
        <v>233</v>
      </c>
      <c r="S12" s="101">
        <v>2108</v>
      </c>
      <c r="T12" s="101">
        <v>868</v>
      </c>
      <c r="U12" s="101">
        <v>928</v>
      </c>
      <c r="V12" s="101">
        <v>2214</v>
      </c>
      <c r="W12" s="101">
        <v>3283</v>
      </c>
      <c r="X12" s="101">
        <v>180</v>
      </c>
      <c r="Y12" s="101">
        <v>1659</v>
      </c>
      <c r="Z12" s="102">
        <v>1074</v>
      </c>
      <c r="AA12" s="102">
        <v>307</v>
      </c>
    </row>
    <row r="13" spans="1:27" s="103" customFormat="1" ht="20.25" customHeight="1">
      <c r="A13" s="104"/>
      <c r="B13" s="104"/>
      <c r="C13" s="104"/>
      <c r="D13" s="105" t="s">
        <v>225</v>
      </c>
      <c r="E13" s="105"/>
      <c r="F13" s="100">
        <v>2538</v>
      </c>
      <c r="G13" s="101">
        <v>1</v>
      </c>
      <c r="H13" s="101">
        <v>1</v>
      </c>
      <c r="I13" s="101" t="s">
        <v>34</v>
      </c>
      <c r="J13" s="101" t="s">
        <v>34</v>
      </c>
      <c r="K13" s="101">
        <v>177</v>
      </c>
      <c r="L13" s="101">
        <v>728</v>
      </c>
      <c r="M13" s="101">
        <v>29</v>
      </c>
      <c r="N13" s="101">
        <v>309</v>
      </c>
      <c r="O13" s="101">
        <v>99</v>
      </c>
      <c r="P13" s="101">
        <v>264</v>
      </c>
      <c r="Q13" s="101">
        <v>99</v>
      </c>
      <c r="R13" s="101">
        <v>18</v>
      </c>
      <c r="S13" s="101">
        <v>200</v>
      </c>
      <c r="T13" s="101">
        <v>37</v>
      </c>
      <c r="U13" s="101">
        <v>38</v>
      </c>
      <c r="V13" s="101">
        <v>220</v>
      </c>
      <c r="W13" s="101">
        <v>132</v>
      </c>
      <c r="X13" s="101">
        <v>8</v>
      </c>
      <c r="Y13" s="101">
        <v>96</v>
      </c>
      <c r="Z13" s="102">
        <v>56</v>
      </c>
      <c r="AA13" s="102">
        <v>27</v>
      </c>
    </row>
    <row r="14" spans="1:27" s="103" customFormat="1" ht="20.25" customHeight="1">
      <c r="A14" s="104"/>
      <c r="B14" s="104"/>
      <c r="C14" s="104"/>
      <c r="D14" s="105" t="s">
        <v>226</v>
      </c>
      <c r="E14" s="105"/>
      <c r="F14" s="100">
        <v>1091</v>
      </c>
      <c r="G14" s="101">
        <v>1</v>
      </c>
      <c r="H14" s="101">
        <v>1</v>
      </c>
      <c r="I14" s="101" t="s">
        <v>34</v>
      </c>
      <c r="J14" s="101" t="s">
        <v>34</v>
      </c>
      <c r="K14" s="101">
        <v>88</v>
      </c>
      <c r="L14" s="101">
        <v>114</v>
      </c>
      <c r="M14" s="101">
        <v>57</v>
      </c>
      <c r="N14" s="101">
        <v>41</v>
      </c>
      <c r="O14" s="101">
        <v>124</v>
      </c>
      <c r="P14" s="101">
        <v>182</v>
      </c>
      <c r="Q14" s="101">
        <v>71</v>
      </c>
      <c r="R14" s="101">
        <v>17</v>
      </c>
      <c r="S14" s="101">
        <v>79</v>
      </c>
      <c r="T14" s="101">
        <v>16</v>
      </c>
      <c r="U14" s="101">
        <v>14</v>
      </c>
      <c r="V14" s="101">
        <v>41</v>
      </c>
      <c r="W14" s="101">
        <v>75</v>
      </c>
      <c r="X14" s="101">
        <v>8</v>
      </c>
      <c r="Y14" s="101">
        <v>56</v>
      </c>
      <c r="Z14" s="102">
        <v>93</v>
      </c>
      <c r="AA14" s="102">
        <v>14</v>
      </c>
    </row>
    <row r="15" spans="1:27" s="103" customFormat="1" ht="20.25" customHeight="1">
      <c r="A15" s="104"/>
      <c r="B15" s="104"/>
      <c r="C15" s="104"/>
      <c r="D15" s="105" t="s">
        <v>227</v>
      </c>
      <c r="E15" s="105"/>
      <c r="F15" s="100">
        <v>742</v>
      </c>
      <c r="G15" s="101">
        <v>2</v>
      </c>
      <c r="H15" s="101">
        <v>2</v>
      </c>
      <c r="I15" s="101" t="s">
        <v>34</v>
      </c>
      <c r="J15" s="101" t="s">
        <v>34</v>
      </c>
      <c r="K15" s="101">
        <v>54</v>
      </c>
      <c r="L15" s="101">
        <v>121</v>
      </c>
      <c r="M15" s="101">
        <v>26</v>
      </c>
      <c r="N15" s="101">
        <v>6</v>
      </c>
      <c r="O15" s="101">
        <v>75</v>
      </c>
      <c r="P15" s="101">
        <v>136</v>
      </c>
      <c r="Q15" s="101">
        <v>45</v>
      </c>
      <c r="R15" s="101">
        <v>7</v>
      </c>
      <c r="S15" s="101">
        <v>20</v>
      </c>
      <c r="T15" s="101">
        <v>16</v>
      </c>
      <c r="U15" s="101">
        <v>23</v>
      </c>
      <c r="V15" s="101">
        <v>38</v>
      </c>
      <c r="W15" s="101">
        <v>80</v>
      </c>
      <c r="X15" s="101">
        <v>12</v>
      </c>
      <c r="Y15" s="101">
        <v>36</v>
      </c>
      <c r="Z15" s="102">
        <v>33</v>
      </c>
      <c r="AA15" s="102">
        <v>12</v>
      </c>
    </row>
    <row r="16" spans="1:27" s="103" customFormat="1" ht="20.25" customHeight="1">
      <c r="A16" s="104"/>
      <c r="B16" s="104"/>
      <c r="C16" s="104"/>
      <c r="D16" s="105" t="s">
        <v>228</v>
      </c>
      <c r="E16" s="105"/>
      <c r="F16" s="100">
        <v>85</v>
      </c>
      <c r="G16" s="101" t="s">
        <v>34</v>
      </c>
      <c r="H16" s="101" t="s">
        <v>34</v>
      </c>
      <c r="I16" s="101" t="s">
        <v>34</v>
      </c>
      <c r="J16" s="101" t="s">
        <v>34</v>
      </c>
      <c r="K16" s="101">
        <v>3</v>
      </c>
      <c r="L16" s="101">
        <v>4</v>
      </c>
      <c r="M16" s="101">
        <v>21</v>
      </c>
      <c r="N16" s="101" t="s">
        <v>34</v>
      </c>
      <c r="O16" s="101">
        <v>6</v>
      </c>
      <c r="P16" s="101">
        <v>5</v>
      </c>
      <c r="Q16" s="101">
        <v>6</v>
      </c>
      <c r="R16" s="101" t="s">
        <v>34</v>
      </c>
      <c r="S16" s="101">
        <v>12</v>
      </c>
      <c r="T16" s="101">
        <v>3</v>
      </c>
      <c r="U16" s="101">
        <v>4</v>
      </c>
      <c r="V16" s="101">
        <v>5</v>
      </c>
      <c r="W16" s="101">
        <v>1</v>
      </c>
      <c r="X16" s="101" t="s">
        <v>34</v>
      </c>
      <c r="Y16" s="101">
        <v>3</v>
      </c>
      <c r="Z16" s="102">
        <v>9</v>
      </c>
      <c r="AA16" s="102">
        <v>3</v>
      </c>
    </row>
    <row r="17" spans="1:27" s="103" customFormat="1" ht="20.25" customHeight="1">
      <c r="A17" s="104"/>
      <c r="B17" s="104"/>
      <c r="C17" s="104"/>
      <c r="D17" s="105" t="s">
        <v>229</v>
      </c>
      <c r="E17" s="105"/>
      <c r="F17" s="100">
        <v>438</v>
      </c>
      <c r="G17" s="101">
        <v>10</v>
      </c>
      <c r="H17" s="101">
        <v>4</v>
      </c>
      <c r="I17" s="101" t="s">
        <v>34</v>
      </c>
      <c r="J17" s="101" t="s">
        <v>34</v>
      </c>
      <c r="K17" s="101">
        <v>36</v>
      </c>
      <c r="L17" s="101">
        <v>63</v>
      </c>
      <c r="M17" s="101">
        <v>2</v>
      </c>
      <c r="N17" s="101">
        <v>1</v>
      </c>
      <c r="O17" s="101">
        <v>16</v>
      </c>
      <c r="P17" s="101">
        <v>43</v>
      </c>
      <c r="Q17" s="101">
        <v>17</v>
      </c>
      <c r="R17" s="101">
        <v>1</v>
      </c>
      <c r="S17" s="101">
        <v>23</v>
      </c>
      <c r="T17" s="101">
        <v>6</v>
      </c>
      <c r="U17" s="101">
        <v>14</v>
      </c>
      <c r="V17" s="101">
        <v>43</v>
      </c>
      <c r="W17" s="101">
        <v>58</v>
      </c>
      <c r="X17" s="101">
        <v>3</v>
      </c>
      <c r="Y17" s="101">
        <v>10</v>
      </c>
      <c r="Z17" s="102">
        <v>87</v>
      </c>
      <c r="AA17" s="102">
        <v>5</v>
      </c>
    </row>
    <row r="18" spans="1:27" s="103" customFormat="1" ht="20.25" customHeight="1">
      <c r="A18" s="104"/>
      <c r="B18" s="104"/>
      <c r="C18" s="104"/>
      <c r="D18" s="105" t="s">
        <v>230</v>
      </c>
      <c r="E18" s="105"/>
      <c r="F18" s="100">
        <v>101</v>
      </c>
      <c r="G18" s="101" t="s">
        <v>34</v>
      </c>
      <c r="H18" s="101" t="s">
        <v>34</v>
      </c>
      <c r="I18" s="101" t="s">
        <v>34</v>
      </c>
      <c r="J18" s="101" t="s">
        <v>34</v>
      </c>
      <c r="K18" s="101">
        <v>5</v>
      </c>
      <c r="L18" s="101">
        <v>24</v>
      </c>
      <c r="M18" s="101" t="s">
        <v>34</v>
      </c>
      <c r="N18" s="101" t="s">
        <v>34</v>
      </c>
      <c r="O18" s="101">
        <v>4</v>
      </c>
      <c r="P18" s="101">
        <v>6</v>
      </c>
      <c r="Q18" s="101">
        <v>3</v>
      </c>
      <c r="R18" s="101" t="s">
        <v>34</v>
      </c>
      <c r="S18" s="101">
        <v>20</v>
      </c>
      <c r="T18" s="101">
        <v>2</v>
      </c>
      <c r="U18" s="101">
        <v>2</v>
      </c>
      <c r="V18" s="101">
        <v>4</v>
      </c>
      <c r="W18" s="101">
        <v>22</v>
      </c>
      <c r="X18" s="101">
        <v>2</v>
      </c>
      <c r="Y18" s="101">
        <v>2</v>
      </c>
      <c r="Z18" s="102">
        <v>4</v>
      </c>
      <c r="AA18" s="102">
        <v>1</v>
      </c>
    </row>
    <row r="19" spans="1:27" s="103" customFormat="1" ht="20.25" customHeight="1">
      <c r="A19" s="104"/>
      <c r="B19" s="104"/>
      <c r="C19" s="104"/>
      <c r="D19" s="105" t="s">
        <v>231</v>
      </c>
      <c r="E19" s="105"/>
      <c r="F19" s="100">
        <v>60</v>
      </c>
      <c r="G19" s="101" t="s">
        <v>34</v>
      </c>
      <c r="H19" s="101" t="s">
        <v>34</v>
      </c>
      <c r="I19" s="101" t="s">
        <v>34</v>
      </c>
      <c r="J19" s="101" t="s">
        <v>34</v>
      </c>
      <c r="K19" s="101">
        <v>8</v>
      </c>
      <c r="L19" s="101">
        <v>13</v>
      </c>
      <c r="M19" s="101" t="s">
        <v>34</v>
      </c>
      <c r="N19" s="101">
        <v>1</v>
      </c>
      <c r="O19" s="101">
        <v>2</v>
      </c>
      <c r="P19" s="101">
        <v>5</v>
      </c>
      <c r="Q19" s="101">
        <v>11</v>
      </c>
      <c r="R19" s="101">
        <v>1</v>
      </c>
      <c r="S19" s="101">
        <v>1</v>
      </c>
      <c r="T19" s="101" t="s">
        <v>34</v>
      </c>
      <c r="U19" s="101">
        <v>1</v>
      </c>
      <c r="V19" s="101">
        <v>9</v>
      </c>
      <c r="W19" s="101">
        <v>4</v>
      </c>
      <c r="X19" s="101" t="s">
        <v>34</v>
      </c>
      <c r="Y19" s="101">
        <v>2</v>
      </c>
      <c r="Z19" s="102">
        <v>2</v>
      </c>
      <c r="AA19" s="102" t="s">
        <v>34</v>
      </c>
    </row>
    <row r="20" spans="1:27" s="103" customFormat="1" ht="20.25" customHeight="1">
      <c r="A20" s="104"/>
      <c r="B20" s="104"/>
      <c r="C20" s="104"/>
      <c r="D20" s="105" t="s">
        <v>232</v>
      </c>
      <c r="E20" s="105"/>
      <c r="F20" s="100">
        <v>3171</v>
      </c>
      <c r="G20" s="101">
        <v>16</v>
      </c>
      <c r="H20" s="101">
        <v>15</v>
      </c>
      <c r="I20" s="101" t="s">
        <v>34</v>
      </c>
      <c r="J20" s="101">
        <v>1</v>
      </c>
      <c r="K20" s="101">
        <v>176</v>
      </c>
      <c r="L20" s="101">
        <v>772</v>
      </c>
      <c r="M20" s="101">
        <v>12</v>
      </c>
      <c r="N20" s="101">
        <v>6</v>
      </c>
      <c r="O20" s="101">
        <v>217</v>
      </c>
      <c r="P20" s="101">
        <v>398</v>
      </c>
      <c r="Q20" s="101">
        <v>76</v>
      </c>
      <c r="R20" s="101">
        <v>18</v>
      </c>
      <c r="S20" s="101">
        <v>50</v>
      </c>
      <c r="T20" s="101">
        <v>102</v>
      </c>
      <c r="U20" s="101">
        <v>191</v>
      </c>
      <c r="V20" s="101">
        <v>309</v>
      </c>
      <c r="W20" s="101">
        <v>553</v>
      </c>
      <c r="X20" s="101">
        <v>15</v>
      </c>
      <c r="Y20" s="101">
        <v>161</v>
      </c>
      <c r="Z20" s="102">
        <v>65</v>
      </c>
      <c r="AA20" s="102">
        <v>33</v>
      </c>
    </row>
    <row r="21" spans="1:27" s="103" customFormat="1" ht="20.25" customHeight="1">
      <c r="A21" s="104"/>
      <c r="B21" s="104"/>
      <c r="C21" s="104"/>
      <c r="D21" s="105" t="s">
        <v>233</v>
      </c>
      <c r="E21" s="105"/>
      <c r="F21" s="100">
        <v>61</v>
      </c>
      <c r="G21" s="101" t="s">
        <v>34</v>
      </c>
      <c r="H21" s="101" t="s">
        <v>34</v>
      </c>
      <c r="I21" s="101" t="s">
        <v>34</v>
      </c>
      <c r="J21" s="101" t="s">
        <v>34</v>
      </c>
      <c r="K21" s="101">
        <v>3</v>
      </c>
      <c r="L21" s="101">
        <v>4</v>
      </c>
      <c r="M21" s="101" t="s">
        <v>34</v>
      </c>
      <c r="N21" s="101">
        <v>1</v>
      </c>
      <c r="O21" s="101">
        <v>4</v>
      </c>
      <c r="P21" s="101">
        <v>14</v>
      </c>
      <c r="Q21" s="101">
        <v>9</v>
      </c>
      <c r="R21" s="101">
        <v>3</v>
      </c>
      <c r="S21" s="101">
        <v>1</v>
      </c>
      <c r="T21" s="101" t="s">
        <v>34</v>
      </c>
      <c r="U21" s="101">
        <v>2</v>
      </c>
      <c r="V21" s="101">
        <v>3</v>
      </c>
      <c r="W21" s="101">
        <v>4</v>
      </c>
      <c r="X21" s="101">
        <v>3</v>
      </c>
      <c r="Y21" s="101" t="s">
        <v>34</v>
      </c>
      <c r="Z21" s="102">
        <v>8</v>
      </c>
      <c r="AA21" s="102">
        <v>2</v>
      </c>
    </row>
    <row r="22" spans="1:27" s="103" customFormat="1" ht="20.25" customHeight="1">
      <c r="A22" s="104"/>
      <c r="B22" s="104"/>
      <c r="C22" s="104"/>
      <c r="D22" s="105" t="s">
        <v>234</v>
      </c>
      <c r="E22" s="105"/>
      <c r="F22" s="100">
        <v>552</v>
      </c>
      <c r="G22" s="101" t="s">
        <v>34</v>
      </c>
      <c r="H22" s="101" t="s">
        <v>34</v>
      </c>
      <c r="I22" s="101" t="s">
        <v>34</v>
      </c>
      <c r="J22" s="101" t="s">
        <v>34</v>
      </c>
      <c r="K22" s="101">
        <v>68</v>
      </c>
      <c r="L22" s="101">
        <v>32</v>
      </c>
      <c r="M22" s="101">
        <v>1</v>
      </c>
      <c r="N22" s="101">
        <v>25</v>
      </c>
      <c r="O22" s="101">
        <v>13</v>
      </c>
      <c r="P22" s="101">
        <v>123</v>
      </c>
      <c r="Q22" s="101">
        <v>64</v>
      </c>
      <c r="R22" s="101">
        <v>24</v>
      </c>
      <c r="S22" s="101">
        <v>77</v>
      </c>
      <c r="T22" s="101">
        <v>9</v>
      </c>
      <c r="U22" s="101">
        <v>6</v>
      </c>
      <c r="V22" s="101">
        <v>31</v>
      </c>
      <c r="W22" s="101">
        <v>19</v>
      </c>
      <c r="X22" s="101">
        <v>1</v>
      </c>
      <c r="Y22" s="101">
        <v>45</v>
      </c>
      <c r="Z22" s="102">
        <v>7</v>
      </c>
      <c r="AA22" s="102">
        <v>7</v>
      </c>
    </row>
    <row r="23" spans="1:27" s="103" customFormat="1" ht="20.25" customHeight="1">
      <c r="A23" s="104"/>
      <c r="B23" s="104"/>
      <c r="C23" s="104"/>
      <c r="D23" s="105" t="s">
        <v>235</v>
      </c>
      <c r="E23" s="105"/>
      <c r="F23" s="100">
        <v>7683</v>
      </c>
      <c r="G23" s="101">
        <v>24</v>
      </c>
      <c r="H23" s="101">
        <v>24</v>
      </c>
      <c r="I23" s="101">
        <v>1</v>
      </c>
      <c r="J23" s="101" t="s">
        <v>34</v>
      </c>
      <c r="K23" s="101">
        <v>443</v>
      </c>
      <c r="L23" s="101">
        <v>2327</v>
      </c>
      <c r="M23" s="101">
        <v>26</v>
      </c>
      <c r="N23" s="101">
        <v>258</v>
      </c>
      <c r="O23" s="101">
        <v>427</v>
      </c>
      <c r="P23" s="101">
        <v>1105</v>
      </c>
      <c r="Q23" s="101">
        <v>252</v>
      </c>
      <c r="R23" s="101">
        <v>69</v>
      </c>
      <c r="S23" s="101">
        <v>300</v>
      </c>
      <c r="T23" s="101">
        <v>290</v>
      </c>
      <c r="U23" s="101">
        <v>269</v>
      </c>
      <c r="V23" s="101">
        <v>538</v>
      </c>
      <c r="W23" s="101">
        <v>577</v>
      </c>
      <c r="X23" s="101">
        <v>41</v>
      </c>
      <c r="Y23" s="101">
        <v>457</v>
      </c>
      <c r="Z23" s="102">
        <v>194</v>
      </c>
      <c r="AA23" s="102">
        <v>85</v>
      </c>
    </row>
    <row r="24" spans="1:27" s="103" customFormat="1" ht="20.25" customHeight="1">
      <c r="A24" s="104"/>
      <c r="B24" s="104"/>
      <c r="C24" s="104"/>
      <c r="D24" s="105" t="s">
        <v>236</v>
      </c>
      <c r="E24" s="105"/>
      <c r="F24" s="100">
        <v>167</v>
      </c>
      <c r="G24" s="101">
        <v>1</v>
      </c>
      <c r="H24" s="101">
        <v>1</v>
      </c>
      <c r="I24" s="101">
        <v>2</v>
      </c>
      <c r="J24" s="101" t="s">
        <v>34</v>
      </c>
      <c r="K24" s="101">
        <v>12</v>
      </c>
      <c r="L24" s="101">
        <v>19</v>
      </c>
      <c r="M24" s="101">
        <v>8</v>
      </c>
      <c r="N24" s="101">
        <v>3</v>
      </c>
      <c r="O24" s="101">
        <v>9</v>
      </c>
      <c r="P24" s="101">
        <v>30</v>
      </c>
      <c r="Q24" s="101">
        <v>14</v>
      </c>
      <c r="R24" s="101">
        <v>2</v>
      </c>
      <c r="S24" s="101">
        <v>3</v>
      </c>
      <c r="T24" s="101" t="s">
        <v>34</v>
      </c>
      <c r="U24" s="101">
        <v>2</v>
      </c>
      <c r="V24" s="101">
        <v>28</v>
      </c>
      <c r="W24" s="101">
        <v>6</v>
      </c>
      <c r="X24" s="101" t="s">
        <v>34</v>
      </c>
      <c r="Y24" s="101">
        <v>9</v>
      </c>
      <c r="Z24" s="102">
        <v>17</v>
      </c>
      <c r="AA24" s="102">
        <v>2</v>
      </c>
    </row>
    <row r="25" spans="1:27" s="103" customFormat="1" ht="20.25" customHeight="1">
      <c r="A25" s="104"/>
      <c r="B25" s="104"/>
      <c r="C25" s="104"/>
      <c r="D25" s="105" t="s">
        <v>237</v>
      </c>
      <c r="E25" s="105"/>
      <c r="F25" s="100">
        <v>783</v>
      </c>
      <c r="G25" s="101">
        <v>6</v>
      </c>
      <c r="H25" s="101">
        <v>6</v>
      </c>
      <c r="I25" s="101" t="s">
        <v>34</v>
      </c>
      <c r="J25" s="101">
        <v>3</v>
      </c>
      <c r="K25" s="101">
        <v>41</v>
      </c>
      <c r="L25" s="101">
        <v>226</v>
      </c>
      <c r="M25" s="101">
        <v>6</v>
      </c>
      <c r="N25" s="101">
        <v>6</v>
      </c>
      <c r="O25" s="101">
        <v>21</v>
      </c>
      <c r="P25" s="101">
        <v>112</v>
      </c>
      <c r="Q25" s="101">
        <v>23</v>
      </c>
      <c r="R25" s="101">
        <v>6</v>
      </c>
      <c r="S25" s="101">
        <v>30</v>
      </c>
      <c r="T25" s="101">
        <v>21</v>
      </c>
      <c r="U25" s="101">
        <v>33</v>
      </c>
      <c r="V25" s="101">
        <v>72</v>
      </c>
      <c r="W25" s="101">
        <v>120</v>
      </c>
      <c r="X25" s="101">
        <v>4</v>
      </c>
      <c r="Y25" s="101">
        <v>23</v>
      </c>
      <c r="Z25" s="102">
        <v>20</v>
      </c>
      <c r="AA25" s="102">
        <v>10</v>
      </c>
    </row>
    <row r="26" spans="1:27" s="103" customFormat="1" ht="20.25" customHeight="1">
      <c r="A26" s="104"/>
      <c r="B26" s="104"/>
      <c r="C26" s="104"/>
      <c r="D26" s="105" t="s">
        <v>238</v>
      </c>
      <c r="E26" s="105"/>
      <c r="F26" s="100">
        <v>1921</v>
      </c>
      <c r="G26" s="101">
        <v>3</v>
      </c>
      <c r="H26" s="101">
        <v>3</v>
      </c>
      <c r="I26" s="101" t="s">
        <v>34</v>
      </c>
      <c r="J26" s="101" t="s">
        <v>34</v>
      </c>
      <c r="K26" s="101">
        <v>130</v>
      </c>
      <c r="L26" s="101">
        <v>381</v>
      </c>
      <c r="M26" s="101">
        <v>12</v>
      </c>
      <c r="N26" s="101">
        <v>19</v>
      </c>
      <c r="O26" s="101">
        <v>129</v>
      </c>
      <c r="P26" s="101">
        <v>326</v>
      </c>
      <c r="Q26" s="101">
        <v>35</v>
      </c>
      <c r="R26" s="101">
        <v>13</v>
      </c>
      <c r="S26" s="101">
        <v>100</v>
      </c>
      <c r="T26" s="101">
        <v>63</v>
      </c>
      <c r="U26" s="101">
        <v>73</v>
      </c>
      <c r="V26" s="101">
        <v>180</v>
      </c>
      <c r="W26" s="101">
        <v>283</v>
      </c>
      <c r="X26" s="101">
        <v>11</v>
      </c>
      <c r="Y26" s="101">
        <v>89</v>
      </c>
      <c r="Z26" s="102">
        <v>53</v>
      </c>
      <c r="AA26" s="102">
        <v>21</v>
      </c>
    </row>
    <row r="27" spans="1:27" s="103" customFormat="1" ht="20.25" customHeight="1">
      <c r="A27" s="104"/>
      <c r="B27" s="104"/>
      <c r="C27" s="104"/>
      <c r="D27" s="105" t="s">
        <v>239</v>
      </c>
      <c r="E27" s="105"/>
      <c r="F27" s="100">
        <v>264</v>
      </c>
      <c r="G27" s="101" t="s">
        <v>34</v>
      </c>
      <c r="H27" s="101" t="s">
        <v>34</v>
      </c>
      <c r="I27" s="101" t="s">
        <v>34</v>
      </c>
      <c r="J27" s="101" t="s">
        <v>34</v>
      </c>
      <c r="K27" s="101">
        <v>12</v>
      </c>
      <c r="L27" s="101">
        <v>16</v>
      </c>
      <c r="M27" s="101">
        <v>46</v>
      </c>
      <c r="N27" s="101">
        <v>2</v>
      </c>
      <c r="O27" s="101">
        <v>11</v>
      </c>
      <c r="P27" s="101">
        <v>27</v>
      </c>
      <c r="Q27" s="101">
        <v>26</v>
      </c>
      <c r="R27" s="101">
        <v>3</v>
      </c>
      <c r="S27" s="101">
        <v>16</v>
      </c>
      <c r="T27" s="101">
        <v>2</v>
      </c>
      <c r="U27" s="101">
        <v>2</v>
      </c>
      <c r="V27" s="101">
        <v>15</v>
      </c>
      <c r="W27" s="101">
        <v>36</v>
      </c>
      <c r="X27" s="101" t="s">
        <v>34</v>
      </c>
      <c r="Y27" s="101">
        <v>14</v>
      </c>
      <c r="Z27" s="102">
        <v>36</v>
      </c>
      <c r="AA27" s="106" t="s">
        <v>34</v>
      </c>
    </row>
    <row r="28" spans="1:27" s="103" customFormat="1" ht="20.25" customHeight="1">
      <c r="A28" s="104"/>
      <c r="B28" s="104"/>
      <c r="C28" s="104"/>
      <c r="D28" s="105" t="s">
        <v>240</v>
      </c>
      <c r="E28" s="105"/>
      <c r="F28" s="100">
        <v>107</v>
      </c>
      <c r="G28" s="101" t="s">
        <v>34</v>
      </c>
      <c r="H28" s="101" t="s">
        <v>34</v>
      </c>
      <c r="I28" s="101" t="s">
        <v>34</v>
      </c>
      <c r="J28" s="101" t="s">
        <v>34</v>
      </c>
      <c r="K28" s="101">
        <v>9</v>
      </c>
      <c r="L28" s="101">
        <v>25</v>
      </c>
      <c r="M28" s="101" t="s">
        <v>34</v>
      </c>
      <c r="N28" s="101" t="s">
        <v>34</v>
      </c>
      <c r="O28" s="101">
        <v>7</v>
      </c>
      <c r="P28" s="101">
        <v>34</v>
      </c>
      <c r="Q28" s="101">
        <v>8</v>
      </c>
      <c r="R28" s="101">
        <v>3</v>
      </c>
      <c r="S28" s="101">
        <v>1</v>
      </c>
      <c r="T28" s="101">
        <v>1</v>
      </c>
      <c r="U28" s="101">
        <v>4</v>
      </c>
      <c r="V28" s="101">
        <v>7</v>
      </c>
      <c r="W28" s="101">
        <v>5</v>
      </c>
      <c r="X28" s="101" t="s">
        <v>34</v>
      </c>
      <c r="Y28" s="101">
        <v>3</v>
      </c>
      <c r="Z28" s="106" t="s">
        <v>34</v>
      </c>
      <c r="AA28" s="106" t="s">
        <v>34</v>
      </c>
    </row>
    <row r="29" spans="1:27" s="103" customFormat="1" ht="20.25" customHeight="1">
      <c r="A29" s="104"/>
      <c r="B29" s="104"/>
      <c r="C29" s="104"/>
      <c r="D29" s="105" t="s">
        <v>241</v>
      </c>
      <c r="E29" s="105"/>
      <c r="F29" s="100">
        <v>136</v>
      </c>
      <c r="G29" s="101" t="s">
        <v>34</v>
      </c>
      <c r="H29" s="101" t="s">
        <v>34</v>
      </c>
      <c r="I29" s="101" t="s">
        <v>34</v>
      </c>
      <c r="J29" s="101">
        <v>1</v>
      </c>
      <c r="K29" s="101">
        <v>1</v>
      </c>
      <c r="L29" s="101">
        <v>21</v>
      </c>
      <c r="M29" s="101" t="s">
        <v>34</v>
      </c>
      <c r="N29" s="101" t="s">
        <v>34</v>
      </c>
      <c r="O29" s="101">
        <v>8</v>
      </c>
      <c r="P29" s="101">
        <v>25</v>
      </c>
      <c r="Q29" s="101">
        <v>18</v>
      </c>
      <c r="R29" s="101">
        <v>5</v>
      </c>
      <c r="S29" s="101">
        <v>4</v>
      </c>
      <c r="T29" s="101">
        <v>3</v>
      </c>
      <c r="U29" s="101">
        <v>2</v>
      </c>
      <c r="V29" s="101">
        <v>14</v>
      </c>
      <c r="W29" s="101">
        <v>18</v>
      </c>
      <c r="X29" s="101">
        <v>1</v>
      </c>
      <c r="Y29" s="101">
        <v>5</v>
      </c>
      <c r="Z29" s="106">
        <v>5</v>
      </c>
      <c r="AA29" s="102">
        <v>5</v>
      </c>
    </row>
    <row r="30" spans="1:27" s="103" customFormat="1" ht="20.25" customHeight="1">
      <c r="A30" s="104"/>
      <c r="B30" s="104"/>
      <c r="C30" s="104"/>
      <c r="D30" s="105" t="s">
        <v>242</v>
      </c>
      <c r="E30" s="105"/>
      <c r="F30" s="100">
        <v>80</v>
      </c>
      <c r="G30" s="101" t="s">
        <v>34</v>
      </c>
      <c r="H30" s="101" t="s">
        <v>34</v>
      </c>
      <c r="I30" s="101" t="s">
        <v>34</v>
      </c>
      <c r="J30" s="101" t="s">
        <v>34</v>
      </c>
      <c r="K30" s="101">
        <v>11</v>
      </c>
      <c r="L30" s="101">
        <v>7</v>
      </c>
      <c r="M30" s="101">
        <v>7</v>
      </c>
      <c r="N30" s="101">
        <v>1</v>
      </c>
      <c r="O30" s="101">
        <v>15</v>
      </c>
      <c r="P30" s="101">
        <v>18</v>
      </c>
      <c r="Q30" s="101">
        <v>9</v>
      </c>
      <c r="R30" s="101" t="s">
        <v>34</v>
      </c>
      <c r="S30" s="101">
        <v>1</v>
      </c>
      <c r="T30" s="101">
        <v>2</v>
      </c>
      <c r="U30" s="101">
        <v>3</v>
      </c>
      <c r="V30" s="101">
        <v>1</v>
      </c>
      <c r="W30" s="101">
        <v>1</v>
      </c>
      <c r="X30" s="101">
        <v>1</v>
      </c>
      <c r="Y30" s="101">
        <v>2</v>
      </c>
      <c r="Z30" s="106" t="s">
        <v>34</v>
      </c>
      <c r="AA30" s="102">
        <v>1</v>
      </c>
    </row>
    <row r="31" spans="1:27" s="103" customFormat="1" ht="20.25" customHeight="1">
      <c r="A31" s="104"/>
      <c r="B31" s="104"/>
      <c r="C31" s="104"/>
      <c r="D31" s="105" t="s">
        <v>243</v>
      </c>
      <c r="E31" s="105"/>
      <c r="F31" s="100">
        <v>134</v>
      </c>
      <c r="G31" s="101">
        <v>2</v>
      </c>
      <c r="H31" s="101">
        <v>2</v>
      </c>
      <c r="I31" s="101" t="s">
        <v>34</v>
      </c>
      <c r="J31" s="101" t="s">
        <v>34</v>
      </c>
      <c r="K31" s="101">
        <v>4</v>
      </c>
      <c r="L31" s="101">
        <v>27</v>
      </c>
      <c r="M31" s="101" t="s">
        <v>34</v>
      </c>
      <c r="N31" s="101">
        <v>2</v>
      </c>
      <c r="O31" s="101">
        <v>6</v>
      </c>
      <c r="P31" s="101">
        <v>4</v>
      </c>
      <c r="Q31" s="101">
        <v>4</v>
      </c>
      <c r="R31" s="101">
        <v>1</v>
      </c>
      <c r="S31" s="101">
        <v>8</v>
      </c>
      <c r="T31" s="101">
        <v>3</v>
      </c>
      <c r="U31" s="101">
        <v>6</v>
      </c>
      <c r="V31" s="101">
        <v>26</v>
      </c>
      <c r="W31" s="101">
        <v>18</v>
      </c>
      <c r="X31" s="101">
        <v>1</v>
      </c>
      <c r="Y31" s="101">
        <v>4</v>
      </c>
      <c r="Z31" s="106">
        <v>15</v>
      </c>
      <c r="AA31" s="102">
        <v>3</v>
      </c>
    </row>
    <row r="32" spans="1:27" s="103" customFormat="1" ht="20.25" customHeight="1">
      <c r="A32" s="104"/>
      <c r="B32" s="104"/>
      <c r="C32" s="104"/>
      <c r="D32" s="105" t="s">
        <v>244</v>
      </c>
      <c r="E32" s="105"/>
      <c r="F32" s="100">
        <v>565</v>
      </c>
      <c r="G32" s="101">
        <v>28</v>
      </c>
      <c r="H32" s="101">
        <v>28</v>
      </c>
      <c r="I32" s="101" t="s">
        <v>34</v>
      </c>
      <c r="J32" s="101" t="s">
        <v>34</v>
      </c>
      <c r="K32" s="101">
        <v>60</v>
      </c>
      <c r="L32" s="101">
        <v>72</v>
      </c>
      <c r="M32" s="101">
        <v>2</v>
      </c>
      <c r="N32" s="101">
        <v>1</v>
      </c>
      <c r="O32" s="101">
        <v>29</v>
      </c>
      <c r="P32" s="101">
        <v>58</v>
      </c>
      <c r="Q32" s="101">
        <v>25</v>
      </c>
      <c r="R32" s="101">
        <v>1</v>
      </c>
      <c r="S32" s="101">
        <v>28</v>
      </c>
      <c r="T32" s="101">
        <v>15</v>
      </c>
      <c r="U32" s="101">
        <v>6</v>
      </c>
      <c r="V32" s="101">
        <v>63</v>
      </c>
      <c r="W32" s="101">
        <v>80</v>
      </c>
      <c r="X32" s="101">
        <v>16</v>
      </c>
      <c r="Y32" s="101">
        <v>18</v>
      </c>
      <c r="Z32" s="102">
        <v>59</v>
      </c>
      <c r="AA32" s="102">
        <v>4</v>
      </c>
    </row>
    <row r="33" spans="1:27" s="103" customFormat="1" ht="20.25" customHeight="1">
      <c r="A33" s="104"/>
      <c r="B33" s="104"/>
      <c r="C33" s="104"/>
      <c r="D33" s="105" t="s">
        <v>245</v>
      </c>
      <c r="E33" s="105"/>
      <c r="F33" s="100">
        <v>1256</v>
      </c>
      <c r="G33" s="101">
        <v>25</v>
      </c>
      <c r="H33" s="101">
        <v>24</v>
      </c>
      <c r="I33" s="101" t="s">
        <v>34</v>
      </c>
      <c r="J33" s="101" t="s">
        <v>34</v>
      </c>
      <c r="K33" s="101">
        <v>48</v>
      </c>
      <c r="L33" s="101">
        <v>392</v>
      </c>
      <c r="M33" s="101">
        <v>3</v>
      </c>
      <c r="N33" s="101">
        <v>2</v>
      </c>
      <c r="O33" s="101">
        <v>155</v>
      </c>
      <c r="P33" s="101">
        <v>233</v>
      </c>
      <c r="Q33" s="101">
        <v>16</v>
      </c>
      <c r="R33" s="101">
        <v>11</v>
      </c>
      <c r="S33" s="101">
        <v>6</v>
      </c>
      <c r="T33" s="101">
        <v>13</v>
      </c>
      <c r="U33" s="101">
        <v>14</v>
      </c>
      <c r="V33" s="101">
        <v>85</v>
      </c>
      <c r="W33" s="101">
        <v>87</v>
      </c>
      <c r="X33" s="101">
        <v>7</v>
      </c>
      <c r="Y33" s="101">
        <v>52</v>
      </c>
      <c r="Z33" s="102">
        <v>101</v>
      </c>
      <c r="AA33" s="102">
        <v>6</v>
      </c>
    </row>
    <row r="34" spans="1:27" s="103" customFormat="1" ht="20.25" customHeight="1">
      <c r="A34" s="104"/>
      <c r="B34" s="104"/>
      <c r="C34" s="104"/>
      <c r="D34" s="105" t="s">
        <v>246</v>
      </c>
      <c r="E34" s="105"/>
      <c r="F34" s="100">
        <v>3071</v>
      </c>
      <c r="G34" s="101">
        <v>41</v>
      </c>
      <c r="H34" s="101">
        <v>41</v>
      </c>
      <c r="I34" s="101">
        <v>6</v>
      </c>
      <c r="J34" s="101" t="s">
        <v>34</v>
      </c>
      <c r="K34" s="101">
        <v>210</v>
      </c>
      <c r="L34" s="101">
        <v>560</v>
      </c>
      <c r="M34" s="101">
        <v>3</v>
      </c>
      <c r="N34" s="101">
        <v>6</v>
      </c>
      <c r="O34" s="101">
        <v>129</v>
      </c>
      <c r="P34" s="101">
        <v>647</v>
      </c>
      <c r="Q34" s="101">
        <v>37</v>
      </c>
      <c r="R34" s="101">
        <v>13</v>
      </c>
      <c r="S34" s="101">
        <v>57</v>
      </c>
      <c r="T34" s="101">
        <v>93</v>
      </c>
      <c r="U34" s="101">
        <v>60</v>
      </c>
      <c r="V34" s="101">
        <v>189</v>
      </c>
      <c r="W34" s="101">
        <v>716</v>
      </c>
      <c r="X34" s="101">
        <v>22</v>
      </c>
      <c r="Y34" s="101">
        <v>166</v>
      </c>
      <c r="Z34" s="102">
        <v>84</v>
      </c>
      <c r="AA34" s="102">
        <v>32</v>
      </c>
    </row>
    <row r="35" spans="1:27" s="103" customFormat="1" ht="20.25" customHeight="1">
      <c r="A35" s="104"/>
      <c r="B35" s="104"/>
      <c r="C35" s="104"/>
      <c r="D35" s="105" t="s">
        <v>247</v>
      </c>
      <c r="E35" s="105"/>
      <c r="F35" s="100">
        <v>1528</v>
      </c>
      <c r="G35" s="101">
        <v>7</v>
      </c>
      <c r="H35" s="101">
        <v>7</v>
      </c>
      <c r="I35" s="101">
        <v>1</v>
      </c>
      <c r="J35" s="101" t="s">
        <v>34</v>
      </c>
      <c r="K35" s="101">
        <v>83</v>
      </c>
      <c r="L35" s="101">
        <v>129</v>
      </c>
      <c r="M35" s="101">
        <v>4</v>
      </c>
      <c r="N35" s="101">
        <v>12</v>
      </c>
      <c r="O35" s="101">
        <v>131</v>
      </c>
      <c r="P35" s="101">
        <v>151</v>
      </c>
      <c r="Q35" s="101">
        <v>26</v>
      </c>
      <c r="R35" s="101" t="s">
        <v>34</v>
      </c>
      <c r="S35" s="101">
        <v>399</v>
      </c>
      <c r="T35" s="101">
        <v>117</v>
      </c>
      <c r="U35" s="101">
        <v>43</v>
      </c>
      <c r="V35" s="101">
        <v>108</v>
      </c>
      <c r="W35" s="101">
        <v>137</v>
      </c>
      <c r="X35" s="101">
        <v>10</v>
      </c>
      <c r="Y35" s="101">
        <v>123</v>
      </c>
      <c r="Z35" s="102">
        <v>35</v>
      </c>
      <c r="AA35" s="102">
        <v>12</v>
      </c>
    </row>
    <row r="36" spans="1:27" s="103" customFormat="1" ht="20.25" customHeight="1">
      <c r="A36" s="104"/>
      <c r="B36" s="104"/>
      <c r="C36" s="104"/>
      <c r="D36" s="105" t="s">
        <v>248</v>
      </c>
      <c r="E36" s="105"/>
      <c r="F36" s="100">
        <v>790</v>
      </c>
      <c r="G36" s="101">
        <v>13</v>
      </c>
      <c r="H36" s="101">
        <v>13</v>
      </c>
      <c r="I36" s="101">
        <v>1</v>
      </c>
      <c r="J36" s="101">
        <v>1</v>
      </c>
      <c r="K36" s="101">
        <v>59</v>
      </c>
      <c r="L36" s="101">
        <v>166</v>
      </c>
      <c r="M36" s="101">
        <v>2</v>
      </c>
      <c r="N36" s="101">
        <v>1</v>
      </c>
      <c r="O36" s="101">
        <v>13</v>
      </c>
      <c r="P36" s="101">
        <v>68</v>
      </c>
      <c r="Q36" s="101">
        <v>12</v>
      </c>
      <c r="R36" s="101">
        <v>2</v>
      </c>
      <c r="S36" s="101">
        <v>24</v>
      </c>
      <c r="T36" s="101">
        <v>25</v>
      </c>
      <c r="U36" s="101">
        <v>81</v>
      </c>
      <c r="V36" s="101">
        <v>91</v>
      </c>
      <c r="W36" s="101">
        <v>119</v>
      </c>
      <c r="X36" s="101">
        <v>11</v>
      </c>
      <c r="Y36" s="101">
        <v>50</v>
      </c>
      <c r="Z36" s="102">
        <v>44</v>
      </c>
      <c r="AA36" s="102">
        <v>7</v>
      </c>
    </row>
    <row r="37" spans="1:27" s="103" customFormat="1" ht="20.25" customHeight="1">
      <c r="A37" s="104"/>
      <c r="B37" s="104"/>
      <c r="C37" s="104"/>
      <c r="D37" s="105" t="s">
        <v>249</v>
      </c>
      <c r="E37" s="105"/>
      <c r="F37" s="100">
        <v>1639</v>
      </c>
      <c r="G37" s="101">
        <v>1</v>
      </c>
      <c r="H37" s="101">
        <v>1</v>
      </c>
      <c r="I37" s="101" t="s">
        <v>34</v>
      </c>
      <c r="J37" s="101" t="s">
        <v>34</v>
      </c>
      <c r="K37" s="101">
        <v>139</v>
      </c>
      <c r="L37" s="101">
        <v>165</v>
      </c>
      <c r="M37" s="101">
        <v>54</v>
      </c>
      <c r="N37" s="101">
        <v>53</v>
      </c>
      <c r="O37" s="101">
        <v>32</v>
      </c>
      <c r="P37" s="101">
        <v>106</v>
      </c>
      <c r="Q37" s="101">
        <v>21</v>
      </c>
      <c r="R37" s="101">
        <v>11</v>
      </c>
      <c r="S37" s="101">
        <v>627</v>
      </c>
      <c r="T37" s="101">
        <v>24</v>
      </c>
      <c r="U37" s="101">
        <v>19</v>
      </c>
      <c r="V37" s="101">
        <v>54</v>
      </c>
      <c r="W37" s="101">
        <v>85</v>
      </c>
      <c r="X37" s="101" t="s">
        <v>34</v>
      </c>
      <c r="Y37" s="101">
        <v>215</v>
      </c>
      <c r="Z37" s="102">
        <v>24</v>
      </c>
      <c r="AA37" s="102">
        <v>9</v>
      </c>
    </row>
    <row r="38" spans="1:27" s="103" customFormat="1" ht="20.25" customHeight="1">
      <c r="A38" s="104"/>
      <c r="B38" s="104"/>
      <c r="C38" s="104"/>
      <c r="D38" s="105" t="s">
        <v>250</v>
      </c>
      <c r="E38" s="105"/>
      <c r="F38" s="100">
        <v>72</v>
      </c>
      <c r="G38" s="101">
        <v>3</v>
      </c>
      <c r="H38" s="101">
        <v>2</v>
      </c>
      <c r="I38" s="101" t="s">
        <v>34</v>
      </c>
      <c r="J38" s="101" t="s">
        <v>34</v>
      </c>
      <c r="K38" s="101">
        <v>5</v>
      </c>
      <c r="L38" s="101">
        <v>6</v>
      </c>
      <c r="M38" s="101" t="s">
        <v>34</v>
      </c>
      <c r="N38" s="101" t="s">
        <v>34</v>
      </c>
      <c r="O38" s="101">
        <v>23</v>
      </c>
      <c r="P38" s="101">
        <v>8</v>
      </c>
      <c r="Q38" s="101" t="s">
        <v>34</v>
      </c>
      <c r="R38" s="101" t="s">
        <v>34</v>
      </c>
      <c r="S38" s="101">
        <v>2</v>
      </c>
      <c r="T38" s="101">
        <v>1</v>
      </c>
      <c r="U38" s="101">
        <v>2</v>
      </c>
      <c r="V38" s="101">
        <v>11</v>
      </c>
      <c r="W38" s="101">
        <v>7</v>
      </c>
      <c r="X38" s="101">
        <v>2</v>
      </c>
      <c r="Y38" s="101">
        <v>1</v>
      </c>
      <c r="Z38" s="102">
        <v>1</v>
      </c>
      <c r="AA38" s="106" t="s">
        <v>34</v>
      </c>
    </row>
    <row r="39" spans="1:27" s="103" customFormat="1" ht="20.25" customHeight="1">
      <c r="A39" s="104"/>
      <c r="B39" s="104"/>
      <c r="C39" s="104"/>
      <c r="D39" s="105" t="s">
        <v>251</v>
      </c>
      <c r="E39" s="105"/>
      <c r="F39" s="100">
        <v>64</v>
      </c>
      <c r="G39" s="101" t="s">
        <v>34</v>
      </c>
      <c r="H39" s="101" t="s">
        <v>34</v>
      </c>
      <c r="I39" s="101" t="s">
        <v>34</v>
      </c>
      <c r="J39" s="101" t="s">
        <v>34</v>
      </c>
      <c r="K39" s="101">
        <v>2</v>
      </c>
      <c r="L39" s="101">
        <v>5</v>
      </c>
      <c r="M39" s="101">
        <v>1</v>
      </c>
      <c r="N39" s="101" t="s">
        <v>34</v>
      </c>
      <c r="O39" s="101">
        <v>3</v>
      </c>
      <c r="P39" s="101">
        <v>9</v>
      </c>
      <c r="Q39" s="101">
        <v>3</v>
      </c>
      <c r="R39" s="101">
        <v>1</v>
      </c>
      <c r="S39" s="101">
        <v>2</v>
      </c>
      <c r="T39" s="101">
        <v>1</v>
      </c>
      <c r="U39" s="101">
        <v>1</v>
      </c>
      <c r="V39" s="101">
        <v>13</v>
      </c>
      <c r="W39" s="101">
        <v>17</v>
      </c>
      <c r="X39" s="101">
        <v>1</v>
      </c>
      <c r="Y39" s="101">
        <v>1</v>
      </c>
      <c r="Z39" s="102">
        <v>2</v>
      </c>
      <c r="AA39" s="106">
        <v>2</v>
      </c>
    </row>
    <row r="40" spans="1:27" s="103" customFormat="1" ht="20.25" customHeight="1">
      <c r="A40" s="104"/>
      <c r="B40" s="104"/>
      <c r="C40" s="104"/>
      <c r="D40" s="105" t="s">
        <v>252</v>
      </c>
      <c r="E40" s="107" t="s">
        <v>253</v>
      </c>
      <c r="F40" s="100">
        <v>303</v>
      </c>
      <c r="G40" s="101">
        <v>2</v>
      </c>
      <c r="H40" s="101">
        <v>2</v>
      </c>
      <c r="I40" s="101" t="s">
        <v>34</v>
      </c>
      <c r="J40" s="101" t="s">
        <v>34</v>
      </c>
      <c r="K40" s="101">
        <v>26</v>
      </c>
      <c r="L40" s="101">
        <v>22</v>
      </c>
      <c r="M40" s="101">
        <v>9</v>
      </c>
      <c r="N40" s="101">
        <v>4</v>
      </c>
      <c r="O40" s="101">
        <v>31</v>
      </c>
      <c r="P40" s="101">
        <v>52</v>
      </c>
      <c r="Q40" s="101">
        <v>42</v>
      </c>
      <c r="R40" s="101">
        <v>3</v>
      </c>
      <c r="S40" s="101">
        <v>17</v>
      </c>
      <c r="T40" s="101">
        <v>3</v>
      </c>
      <c r="U40" s="101">
        <v>13</v>
      </c>
      <c r="V40" s="101">
        <v>16</v>
      </c>
      <c r="W40" s="101">
        <v>23</v>
      </c>
      <c r="X40" s="101" t="s">
        <v>34</v>
      </c>
      <c r="Y40" s="101">
        <v>16</v>
      </c>
      <c r="Z40" s="102">
        <v>20</v>
      </c>
      <c r="AA40" s="106">
        <v>4</v>
      </c>
    </row>
    <row r="41" spans="1:27" s="103" customFormat="1" ht="20.25" customHeight="1">
      <c r="A41" s="104"/>
      <c r="B41" s="104"/>
      <c r="C41" s="104" t="s">
        <v>254</v>
      </c>
      <c r="D41"/>
      <c r="E41"/>
      <c r="F41" s="100">
        <v>1661</v>
      </c>
      <c r="G41" s="101">
        <v>5</v>
      </c>
      <c r="H41" s="101">
        <v>3</v>
      </c>
      <c r="I41" s="101">
        <v>1</v>
      </c>
      <c r="J41" s="101" t="s">
        <v>34</v>
      </c>
      <c r="K41" s="101">
        <v>145</v>
      </c>
      <c r="L41" s="101">
        <v>248</v>
      </c>
      <c r="M41" s="101">
        <v>17</v>
      </c>
      <c r="N41" s="101">
        <v>134</v>
      </c>
      <c r="O41" s="101">
        <v>117</v>
      </c>
      <c r="P41" s="101">
        <v>317</v>
      </c>
      <c r="Q41" s="101">
        <v>87</v>
      </c>
      <c r="R41" s="101">
        <v>36</v>
      </c>
      <c r="S41" s="101">
        <v>123</v>
      </c>
      <c r="T41" s="101">
        <v>48</v>
      </c>
      <c r="U41" s="101">
        <v>70</v>
      </c>
      <c r="V41" s="101">
        <v>103</v>
      </c>
      <c r="W41" s="101">
        <v>39</v>
      </c>
      <c r="X41" s="101">
        <v>2</v>
      </c>
      <c r="Y41" s="101">
        <v>97</v>
      </c>
      <c r="Z41" s="102">
        <v>42</v>
      </c>
      <c r="AA41" s="106">
        <v>30</v>
      </c>
    </row>
    <row r="42" spans="1:27" s="103" customFormat="1" ht="20.25" customHeight="1">
      <c r="A42" s="104"/>
      <c r="B42" s="104"/>
      <c r="C42" s="104"/>
      <c r="D42" s="105" t="s">
        <v>255</v>
      </c>
      <c r="E42" s="105"/>
      <c r="F42" s="100">
        <v>54</v>
      </c>
      <c r="G42" s="101">
        <v>1</v>
      </c>
      <c r="H42" s="101">
        <v>1</v>
      </c>
      <c r="I42" s="101" t="s">
        <v>34</v>
      </c>
      <c r="J42" s="101" t="s">
        <v>34</v>
      </c>
      <c r="K42" s="101">
        <v>6</v>
      </c>
      <c r="L42" s="101">
        <v>6</v>
      </c>
      <c r="M42" s="101" t="s">
        <v>34</v>
      </c>
      <c r="N42" s="101" t="s">
        <v>34</v>
      </c>
      <c r="O42" s="101">
        <v>8</v>
      </c>
      <c r="P42" s="101">
        <v>11</v>
      </c>
      <c r="Q42" s="101">
        <v>7</v>
      </c>
      <c r="R42" s="101">
        <v>1</v>
      </c>
      <c r="S42" s="101">
        <v>1</v>
      </c>
      <c r="T42" s="101" t="s">
        <v>34</v>
      </c>
      <c r="U42" s="101">
        <v>1</v>
      </c>
      <c r="V42" s="101">
        <v>6</v>
      </c>
      <c r="W42" s="101">
        <v>2</v>
      </c>
      <c r="X42" s="101" t="s">
        <v>34</v>
      </c>
      <c r="Y42" s="101">
        <v>4</v>
      </c>
      <c r="Z42" s="106" t="s">
        <v>34</v>
      </c>
      <c r="AA42" s="106" t="s">
        <v>34</v>
      </c>
    </row>
    <row r="43" spans="1:27" s="103" customFormat="1" ht="20.25" customHeight="1">
      <c r="A43" s="104"/>
      <c r="B43" s="104"/>
      <c r="C43" s="104"/>
      <c r="D43" s="105" t="s">
        <v>256</v>
      </c>
      <c r="E43" s="105"/>
      <c r="F43" s="100">
        <v>247</v>
      </c>
      <c r="G43" s="101">
        <v>3</v>
      </c>
      <c r="H43" s="101">
        <v>2</v>
      </c>
      <c r="I43" s="101" t="s">
        <v>34</v>
      </c>
      <c r="J43" s="101" t="s">
        <v>34</v>
      </c>
      <c r="K43" s="101">
        <v>25</v>
      </c>
      <c r="L43" s="101">
        <v>34</v>
      </c>
      <c r="M43" s="101">
        <v>1</v>
      </c>
      <c r="N43" s="101">
        <v>7</v>
      </c>
      <c r="O43" s="101">
        <v>10</v>
      </c>
      <c r="P43" s="101">
        <v>69</v>
      </c>
      <c r="Q43" s="101">
        <v>15</v>
      </c>
      <c r="R43" s="101">
        <v>3</v>
      </c>
      <c r="S43" s="101">
        <v>13</v>
      </c>
      <c r="T43" s="101">
        <v>13</v>
      </c>
      <c r="U43" s="101">
        <v>26</v>
      </c>
      <c r="V43" s="101">
        <v>9</v>
      </c>
      <c r="W43" s="101">
        <v>4</v>
      </c>
      <c r="X43" s="101" t="s">
        <v>34</v>
      </c>
      <c r="Y43" s="101">
        <v>13</v>
      </c>
      <c r="Z43" s="106">
        <v>2</v>
      </c>
      <c r="AA43" s="106" t="s">
        <v>34</v>
      </c>
    </row>
    <row r="44" spans="1:27" s="103" customFormat="1" ht="20.25" customHeight="1">
      <c r="A44" s="104"/>
      <c r="B44" s="104"/>
      <c r="C44" s="104"/>
      <c r="D44" s="105" t="s">
        <v>257</v>
      </c>
      <c r="E44" s="105"/>
      <c r="F44" s="100">
        <v>121</v>
      </c>
      <c r="G44" s="101" t="s">
        <v>34</v>
      </c>
      <c r="H44" s="101" t="s">
        <v>34</v>
      </c>
      <c r="I44" s="101" t="s">
        <v>34</v>
      </c>
      <c r="J44" s="101" t="s">
        <v>34</v>
      </c>
      <c r="K44" s="101">
        <v>14</v>
      </c>
      <c r="L44" s="101">
        <v>21</v>
      </c>
      <c r="M44" s="101" t="s">
        <v>34</v>
      </c>
      <c r="N44" s="101">
        <v>7</v>
      </c>
      <c r="O44" s="101">
        <v>7</v>
      </c>
      <c r="P44" s="101">
        <v>30</v>
      </c>
      <c r="Q44" s="101">
        <v>2</v>
      </c>
      <c r="R44" s="101">
        <v>4</v>
      </c>
      <c r="S44" s="101">
        <v>5</v>
      </c>
      <c r="T44" s="101">
        <v>3</v>
      </c>
      <c r="U44" s="101">
        <v>2</v>
      </c>
      <c r="V44" s="101">
        <v>9</v>
      </c>
      <c r="W44" s="101">
        <v>4</v>
      </c>
      <c r="X44" s="101" t="s">
        <v>34</v>
      </c>
      <c r="Y44" s="101">
        <v>5</v>
      </c>
      <c r="Z44" s="106">
        <v>6</v>
      </c>
      <c r="AA44" s="106">
        <v>2</v>
      </c>
    </row>
    <row r="45" spans="1:27" s="103" customFormat="1" ht="20.25" customHeight="1">
      <c r="A45" s="104"/>
      <c r="B45" s="104"/>
      <c r="C45" s="104"/>
      <c r="D45" s="105" t="s">
        <v>258</v>
      </c>
      <c r="E45" s="105"/>
      <c r="F45" s="100">
        <v>205</v>
      </c>
      <c r="G45" s="101">
        <v>1</v>
      </c>
      <c r="H45" s="101" t="s">
        <v>34</v>
      </c>
      <c r="I45" s="101" t="s">
        <v>34</v>
      </c>
      <c r="J45" s="101" t="s">
        <v>34</v>
      </c>
      <c r="K45" s="101">
        <v>22</v>
      </c>
      <c r="L45" s="101">
        <v>20</v>
      </c>
      <c r="M45" s="101">
        <v>3</v>
      </c>
      <c r="N45" s="101">
        <v>7</v>
      </c>
      <c r="O45" s="101">
        <v>25</v>
      </c>
      <c r="P45" s="101">
        <v>47</v>
      </c>
      <c r="Q45" s="101">
        <v>14</v>
      </c>
      <c r="R45" s="101">
        <v>3</v>
      </c>
      <c r="S45" s="101">
        <v>10</v>
      </c>
      <c r="T45" s="101">
        <v>4</v>
      </c>
      <c r="U45" s="101">
        <v>8</v>
      </c>
      <c r="V45" s="101">
        <v>15</v>
      </c>
      <c r="W45" s="101">
        <v>3</v>
      </c>
      <c r="X45" s="101">
        <v>1</v>
      </c>
      <c r="Y45" s="101">
        <v>13</v>
      </c>
      <c r="Z45" s="106">
        <v>1</v>
      </c>
      <c r="AA45" s="106">
        <v>8</v>
      </c>
    </row>
    <row r="46" spans="1:27" s="103" customFormat="1" ht="20.25" customHeight="1">
      <c r="A46" s="104"/>
      <c r="B46" s="104"/>
      <c r="C46" s="104"/>
      <c r="D46" s="105" t="s">
        <v>259</v>
      </c>
      <c r="E46" s="105"/>
      <c r="F46" s="100">
        <v>846</v>
      </c>
      <c r="G46" s="101" t="s">
        <v>34</v>
      </c>
      <c r="H46" s="101" t="s">
        <v>34</v>
      </c>
      <c r="I46" s="101" t="s">
        <v>34</v>
      </c>
      <c r="J46" s="101" t="s">
        <v>34</v>
      </c>
      <c r="K46" s="101">
        <v>65</v>
      </c>
      <c r="L46" s="101">
        <v>117</v>
      </c>
      <c r="M46" s="101">
        <v>12</v>
      </c>
      <c r="N46" s="101">
        <v>99</v>
      </c>
      <c r="O46" s="101">
        <v>57</v>
      </c>
      <c r="P46" s="101">
        <v>142</v>
      </c>
      <c r="Q46" s="101">
        <v>45</v>
      </c>
      <c r="R46" s="101">
        <v>19</v>
      </c>
      <c r="S46" s="101">
        <v>71</v>
      </c>
      <c r="T46" s="101">
        <v>23</v>
      </c>
      <c r="U46" s="101">
        <v>30</v>
      </c>
      <c r="V46" s="101">
        <v>47</v>
      </c>
      <c r="W46" s="101">
        <v>17</v>
      </c>
      <c r="X46" s="101">
        <v>1</v>
      </c>
      <c r="Y46" s="101">
        <v>52</v>
      </c>
      <c r="Z46" s="106">
        <v>32</v>
      </c>
      <c r="AA46" s="106">
        <v>17</v>
      </c>
    </row>
    <row r="47" spans="1:27" s="103" customFormat="1" ht="20.25" customHeight="1">
      <c r="A47" s="99"/>
      <c r="B47" s="99"/>
      <c r="C47" s="99"/>
      <c r="D47" s="105" t="s">
        <v>260</v>
      </c>
      <c r="E47" s="105"/>
      <c r="F47" s="100">
        <v>71</v>
      </c>
      <c r="G47" s="101" t="s">
        <v>34</v>
      </c>
      <c r="H47" s="101" t="s">
        <v>34</v>
      </c>
      <c r="I47" s="101" t="s">
        <v>34</v>
      </c>
      <c r="J47" s="101" t="s">
        <v>34</v>
      </c>
      <c r="K47" s="101">
        <v>6</v>
      </c>
      <c r="L47" s="101">
        <v>26</v>
      </c>
      <c r="M47" s="101">
        <v>1</v>
      </c>
      <c r="N47" s="101">
        <v>7</v>
      </c>
      <c r="O47" s="101">
        <v>2</v>
      </c>
      <c r="P47" s="101">
        <v>4</v>
      </c>
      <c r="Q47" s="101" t="s">
        <v>34</v>
      </c>
      <c r="R47" s="101">
        <v>3</v>
      </c>
      <c r="S47" s="101">
        <v>9</v>
      </c>
      <c r="T47" s="101">
        <v>2</v>
      </c>
      <c r="U47" s="101" t="s">
        <v>34</v>
      </c>
      <c r="V47" s="101">
        <v>3</v>
      </c>
      <c r="W47" s="101">
        <v>4</v>
      </c>
      <c r="X47" s="101" t="s">
        <v>34</v>
      </c>
      <c r="Y47" s="101">
        <v>3</v>
      </c>
      <c r="Z47" s="106" t="s">
        <v>34</v>
      </c>
      <c r="AA47" s="106">
        <v>1</v>
      </c>
    </row>
    <row r="48" spans="1:27" s="103" customFormat="1" ht="20.25" customHeight="1">
      <c r="A48" s="99"/>
      <c r="B48" s="99"/>
      <c r="C48" s="99"/>
      <c r="D48" s="108" t="s">
        <v>261</v>
      </c>
      <c r="E48" s="109" t="s">
        <v>253</v>
      </c>
      <c r="F48" s="100">
        <v>117</v>
      </c>
      <c r="G48" s="101" t="s">
        <v>34</v>
      </c>
      <c r="H48" s="101" t="s">
        <v>34</v>
      </c>
      <c r="I48" s="101">
        <v>1</v>
      </c>
      <c r="J48" s="101" t="s">
        <v>34</v>
      </c>
      <c r="K48" s="101">
        <v>7</v>
      </c>
      <c r="L48" s="101">
        <v>24</v>
      </c>
      <c r="M48" s="101" t="s">
        <v>34</v>
      </c>
      <c r="N48" s="101">
        <v>7</v>
      </c>
      <c r="O48" s="101">
        <v>8</v>
      </c>
      <c r="P48" s="101">
        <v>14</v>
      </c>
      <c r="Q48" s="101">
        <v>4</v>
      </c>
      <c r="R48" s="101">
        <v>3</v>
      </c>
      <c r="S48" s="101">
        <v>14</v>
      </c>
      <c r="T48" s="101">
        <v>3</v>
      </c>
      <c r="U48" s="101">
        <v>3</v>
      </c>
      <c r="V48" s="101">
        <v>14</v>
      </c>
      <c r="W48" s="101">
        <v>5</v>
      </c>
      <c r="X48" s="101" t="s">
        <v>34</v>
      </c>
      <c r="Y48" s="101">
        <v>7</v>
      </c>
      <c r="Z48" s="106">
        <v>1</v>
      </c>
      <c r="AA48" s="106">
        <v>2</v>
      </c>
    </row>
    <row r="49" spans="1:27" s="84" customFormat="1" ht="20.25" customHeight="1" thickBot="1">
      <c r="A49" s="110"/>
      <c r="B49" s="110"/>
      <c r="C49" s="110"/>
      <c r="D49" s="110"/>
      <c r="E49" s="110"/>
      <c r="F49" s="111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</row>
    <row r="50" spans="1:27" s="84" customFormat="1" ht="20.25" customHeight="1">
      <c r="A50" s="85"/>
      <c r="B50" s="85"/>
      <c r="C50" s="85"/>
      <c r="D50" s="85"/>
      <c r="E50" s="85"/>
      <c r="F50" s="85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3"/>
      <c r="AA50" s="83"/>
    </row>
    <row r="51" spans="1:27" ht="20.25" customHeight="1"/>
    <row r="52" spans="1:27" ht="20.25" customHeight="1"/>
    <row r="53" spans="1:27" ht="20.25" customHeight="1"/>
    <row r="54" spans="1:27" ht="20.25" customHeight="1"/>
    <row r="55" spans="1:27" ht="20.25" customHeight="1"/>
    <row r="56" spans="1:27" ht="20.25" customHeight="1"/>
    <row r="57" spans="1:27" ht="20.25" customHeight="1"/>
    <row r="58" spans="1:27" ht="20.25" customHeight="1"/>
    <row r="59" spans="1:27" ht="20.25" customHeight="1"/>
    <row r="60" spans="1:27" ht="20.25" customHeight="1"/>
    <row r="61" spans="1:27" ht="20.25" customHeight="1"/>
    <row r="62" spans="1:27" ht="20.25" customHeight="1"/>
    <row r="63" spans="1:27" ht="20.25" customHeight="1"/>
    <row r="64" spans="1:27" ht="20.25" customHeight="1"/>
    <row r="65" s="65" customFormat="1" ht="13.5"/>
    <row r="66" s="65" customFormat="1" ht="13.5"/>
    <row r="67" s="65" customFormat="1" ht="13.5"/>
    <row r="68" s="65" customFormat="1" ht="13.5"/>
    <row r="69" s="65" customFormat="1" ht="13.5"/>
    <row r="70" s="65" customFormat="1" ht="13.5"/>
    <row r="71" s="65" customFormat="1" ht="13.5"/>
    <row r="72" s="65" customFormat="1" ht="13.5"/>
    <row r="73" s="65" customFormat="1" ht="13.5"/>
    <row r="74" s="65" customFormat="1" ht="13.5"/>
    <row r="75" s="65" customFormat="1" ht="13.5"/>
  </sheetData>
  <mergeCells count="5">
    <mergeCell ref="A1:Y1"/>
    <mergeCell ref="A3:E5"/>
    <mergeCell ref="F3:F5"/>
    <mergeCell ref="G3:O3"/>
    <mergeCell ref="P3:AA3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workbookViewId="0">
      <selection activeCell="A3" sqref="A3:E5"/>
    </sheetView>
  </sheetViews>
  <sheetFormatPr defaultColWidth="7.625" defaultRowHeight="14.65" customHeight="1"/>
  <cols>
    <col min="1" max="1" width="1.875" style="65" customWidth="1"/>
    <col min="2" max="3" width="1.75" style="65" customWidth="1"/>
    <col min="4" max="4" width="18.625" style="65" customWidth="1"/>
    <col min="5" max="5" width="2.75" style="65" customWidth="1"/>
    <col min="6" max="6" width="11.625" style="65" customWidth="1"/>
    <col min="7" max="27" width="11.125" style="65" customWidth="1"/>
    <col min="28" max="16384" width="7.625" style="65"/>
  </cols>
  <sheetData>
    <row r="1" spans="1:27" s="84" customFormat="1" ht="20.25" customHeight="1">
      <c r="A1" s="355" t="s">
        <v>262</v>
      </c>
      <c r="B1" s="355"/>
      <c r="C1" s="355"/>
      <c r="D1" s="355"/>
      <c r="E1" s="355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</row>
    <row r="2" spans="1:27" s="84" customFormat="1" ht="20.25" customHeight="1" thickBo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7" s="84" customFormat="1" ht="15.75" customHeight="1">
      <c r="A3" s="367" t="s">
        <v>175</v>
      </c>
      <c r="B3" s="367"/>
      <c r="C3" s="367"/>
      <c r="D3" s="367"/>
      <c r="E3" s="368"/>
      <c r="F3" s="373" t="s">
        <v>176</v>
      </c>
      <c r="G3" s="376" t="s">
        <v>263</v>
      </c>
      <c r="H3" s="377"/>
      <c r="I3" s="377"/>
      <c r="J3" s="377"/>
      <c r="K3" s="377"/>
      <c r="L3" s="377"/>
      <c r="M3" s="377"/>
      <c r="N3" s="377"/>
      <c r="O3" s="377"/>
      <c r="P3" s="378" t="s">
        <v>263</v>
      </c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</row>
    <row r="4" spans="1:27" s="84" customFormat="1" ht="15.75" customHeight="1">
      <c r="A4" s="369"/>
      <c r="B4" s="369"/>
      <c r="C4" s="369"/>
      <c r="D4" s="369"/>
      <c r="E4" s="370"/>
      <c r="F4" s="374"/>
      <c r="G4" s="87" t="s">
        <v>178</v>
      </c>
      <c r="H4" s="88"/>
      <c r="I4" s="89" t="s">
        <v>179</v>
      </c>
      <c r="J4" s="89" t="s">
        <v>180</v>
      </c>
      <c r="K4" s="89" t="s">
        <v>181</v>
      </c>
      <c r="L4" s="89" t="s">
        <v>182</v>
      </c>
      <c r="M4" s="89" t="s">
        <v>183</v>
      </c>
      <c r="N4" s="89" t="s">
        <v>184</v>
      </c>
      <c r="O4" s="89" t="s">
        <v>185</v>
      </c>
      <c r="P4" s="88" t="s">
        <v>186</v>
      </c>
      <c r="Q4" s="89" t="s">
        <v>187</v>
      </c>
      <c r="R4" s="89" t="s">
        <v>188</v>
      </c>
      <c r="S4" s="89" t="s">
        <v>189</v>
      </c>
      <c r="T4" s="89" t="s">
        <v>190</v>
      </c>
      <c r="U4" s="89" t="s">
        <v>191</v>
      </c>
      <c r="V4" s="89" t="s">
        <v>192</v>
      </c>
      <c r="W4" s="89" t="s">
        <v>193</v>
      </c>
      <c r="X4" s="89" t="s">
        <v>194</v>
      </c>
      <c r="Y4" s="89" t="s">
        <v>195</v>
      </c>
      <c r="Z4" s="89" t="s">
        <v>196</v>
      </c>
      <c r="AA4" s="87" t="s">
        <v>197</v>
      </c>
    </row>
    <row r="5" spans="1:27" s="84" customFormat="1" ht="59.25" customHeight="1">
      <c r="A5" s="371"/>
      <c r="B5" s="371"/>
      <c r="C5" s="371"/>
      <c r="D5" s="371"/>
      <c r="E5" s="372"/>
      <c r="F5" s="375"/>
      <c r="G5" s="90" t="s">
        <v>198</v>
      </c>
      <c r="H5" s="91" t="s">
        <v>199</v>
      </c>
      <c r="I5" s="90" t="s">
        <v>200</v>
      </c>
      <c r="J5" s="90" t="s">
        <v>757</v>
      </c>
      <c r="K5" s="90" t="s">
        <v>202</v>
      </c>
      <c r="L5" s="90" t="s">
        <v>203</v>
      </c>
      <c r="M5" s="92" t="s">
        <v>204</v>
      </c>
      <c r="N5" s="90" t="s">
        <v>205</v>
      </c>
      <c r="O5" s="90" t="s">
        <v>758</v>
      </c>
      <c r="P5" s="93" t="s">
        <v>759</v>
      </c>
      <c r="Q5" s="90" t="s">
        <v>208</v>
      </c>
      <c r="R5" s="90" t="s">
        <v>209</v>
      </c>
      <c r="S5" s="92" t="s">
        <v>210</v>
      </c>
      <c r="T5" s="90" t="s">
        <v>211</v>
      </c>
      <c r="U5" s="94" t="s">
        <v>212</v>
      </c>
      <c r="V5" s="90" t="s">
        <v>213</v>
      </c>
      <c r="W5" s="90" t="s">
        <v>214</v>
      </c>
      <c r="X5" s="90" t="s">
        <v>215</v>
      </c>
      <c r="Y5" s="90" t="s">
        <v>216</v>
      </c>
      <c r="Z5" s="90" t="s">
        <v>264</v>
      </c>
      <c r="AA5" s="95" t="s">
        <v>218</v>
      </c>
    </row>
    <row r="6" spans="1:27" s="84" customFormat="1" ht="12" customHeight="1">
      <c r="A6" s="96"/>
      <c r="B6" s="96"/>
      <c r="C6" s="96"/>
      <c r="D6" s="96"/>
      <c r="E6" s="96"/>
      <c r="F6" s="97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</row>
    <row r="7" spans="1:27" s="103" customFormat="1" ht="20.25" customHeight="1">
      <c r="A7" s="99" t="s">
        <v>265</v>
      </c>
      <c r="B7" s="99"/>
      <c r="C7" s="99"/>
      <c r="D7" s="99"/>
      <c r="E7" s="99"/>
      <c r="F7" s="100">
        <v>148190</v>
      </c>
      <c r="G7" s="115">
        <v>3414</v>
      </c>
      <c r="H7" s="115">
        <v>3345</v>
      </c>
      <c r="I7" s="115">
        <v>55</v>
      </c>
      <c r="J7" s="115">
        <v>10</v>
      </c>
      <c r="K7" s="115">
        <v>12460</v>
      </c>
      <c r="L7" s="115">
        <v>9038</v>
      </c>
      <c r="M7" s="115">
        <v>1172</v>
      </c>
      <c r="N7" s="115">
        <v>3259</v>
      </c>
      <c r="O7" s="115">
        <v>7256</v>
      </c>
      <c r="P7" s="115">
        <v>29914</v>
      </c>
      <c r="Q7" s="115">
        <v>6875</v>
      </c>
      <c r="R7" s="115">
        <v>2944</v>
      </c>
      <c r="S7" s="115">
        <v>5551</v>
      </c>
      <c r="T7" s="115">
        <v>9201</v>
      </c>
      <c r="U7" s="115">
        <v>6602</v>
      </c>
      <c r="V7" s="115">
        <v>7857</v>
      </c>
      <c r="W7" s="115">
        <v>16156</v>
      </c>
      <c r="X7" s="115">
        <v>564</v>
      </c>
      <c r="Y7" s="115">
        <v>10240</v>
      </c>
      <c r="Z7" s="116">
        <v>7655</v>
      </c>
      <c r="AA7" s="116">
        <v>7967</v>
      </c>
    </row>
    <row r="8" spans="1:27" s="103" customFormat="1" ht="20.25" customHeight="1">
      <c r="A8" s="99"/>
      <c r="B8" s="99" t="s">
        <v>266</v>
      </c>
      <c r="C8" s="99"/>
      <c r="D8" s="99"/>
      <c r="E8" s="99"/>
      <c r="F8" s="100">
        <v>88374</v>
      </c>
      <c r="G8" s="115">
        <v>3216</v>
      </c>
      <c r="H8" s="115">
        <v>3178</v>
      </c>
      <c r="I8" s="115">
        <v>54</v>
      </c>
      <c r="J8" s="115">
        <v>8</v>
      </c>
      <c r="K8" s="115">
        <v>7307</v>
      </c>
      <c r="L8" s="115">
        <v>5404</v>
      </c>
      <c r="M8" s="115">
        <v>569</v>
      </c>
      <c r="N8" s="115">
        <v>1667</v>
      </c>
      <c r="O8" s="115">
        <v>3718</v>
      </c>
      <c r="P8" s="115">
        <v>18253</v>
      </c>
      <c r="Q8" s="115">
        <v>3793</v>
      </c>
      <c r="R8" s="115">
        <v>2061</v>
      </c>
      <c r="S8" s="115">
        <v>3300</v>
      </c>
      <c r="T8" s="115">
        <v>6724</v>
      </c>
      <c r="U8" s="115">
        <v>4398</v>
      </c>
      <c r="V8" s="115">
        <v>4745</v>
      </c>
      <c r="W8" s="115">
        <v>10068</v>
      </c>
      <c r="X8" s="115">
        <v>284</v>
      </c>
      <c r="Y8" s="115">
        <v>5802</v>
      </c>
      <c r="Z8" s="116">
        <v>4293</v>
      </c>
      <c r="AA8" s="116">
        <v>2710</v>
      </c>
    </row>
    <row r="9" spans="1:27" s="103" customFormat="1" ht="20.25" customHeight="1">
      <c r="A9" s="99"/>
      <c r="B9" s="99"/>
      <c r="C9" s="99" t="s">
        <v>221</v>
      </c>
      <c r="D9" s="99"/>
      <c r="E9" s="99"/>
      <c r="F9" s="100">
        <v>12491</v>
      </c>
      <c r="G9" s="115">
        <v>2790</v>
      </c>
      <c r="H9" s="115">
        <v>2781</v>
      </c>
      <c r="I9" s="115">
        <v>36</v>
      </c>
      <c r="J9" s="115">
        <v>1</v>
      </c>
      <c r="K9" s="115">
        <v>1528</v>
      </c>
      <c r="L9" s="115">
        <v>754</v>
      </c>
      <c r="M9" s="115">
        <v>1</v>
      </c>
      <c r="N9" s="115">
        <v>110</v>
      </c>
      <c r="O9" s="115">
        <v>121</v>
      </c>
      <c r="P9" s="115">
        <v>2015</v>
      </c>
      <c r="Q9" s="115">
        <v>125</v>
      </c>
      <c r="R9" s="115">
        <v>634</v>
      </c>
      <c r="S9" s="115">
        <v>723</v>
      </c>
      <c r="T9" s="115">
        <v>797</v>
      </c>
      <c r="U9" s="115">
        <v>911</v>
      </c>
      <c r="V9" s="115">
        <v>287</v>
      </c>
      <c r="W9" s="115">
        <v>551</v>
      </c>
      <c r="X9" s="115">
        <v>1</v>
      </c>
      <c r="Y9" s="115">
        <v>601</v>
      </c>
      <c r="Z9" s="116">
        <v>3</v>
      </c>
      <c r="AA9" s="116">
        <v>502</v>
      </c>
    </row>
    <row r="10" spans="1:27" s="103" customFormat="1" ht="20.25" customHeight="1">
      <c r="A10" s="99"/>
      <c r="B10" s="99"/>
      <c r="C10" s="99" t="s">
        <v>222</v>
      </c>
      <c r="D10" s="99"/>
      <c r="E10" s="99"/>
      <c r="F10" s="100">
        <v>75883</v>
      </c>
      <c r="G10" s="115">
        <v>426</v>
      </c>
      <c r="H10" s="115">
        <v>397</v>
      </c>
      <c r="I10" s="115">
        <v>18</v>
      </c>
      <c r="J10" s="115">
        <v>7</v>
      </c>
      <c r="K10" s="115">
        <v>5779</v>
      </c>
      <c r="L10" s="115">
        <v>4650</v>
      </c>
      <c r="M10" s="115">
        <v>568</v>
      </c>
      <c r="N10" s="115">
        <v>1557</v>
      </c>
      <c r="O10" s="115">
        <v>3597</v>
      </c>
      <c r="P10" s="115">
        <v>16238</v>
      </c>
      <c r="Q10" s="115">
        <v>3668</v>
      </c>
      <c r="R10" s="115">
        <v>1427</v>
      </c>
      <c r="S10" s="115">
        <v>2577</v>
      </c>
      <c r="T10" s="115">
        <v>5927</v>
      </c>
      <c r="U10" s="115">
        <v>3487</v>
      </c>
      <c r="V10" s="115">
        <v>4458</v>
      </c>
      <c r="W10" s="115">
        <v>9517</v>
      </c>
      <c r="X10" s="115">
        <v>283</v>
      </c>
      <c r="Y10" s="115">
        <v>5201</v>
      </c>
      <c r="Z10" s="116">
        <v>4290</v>
      </c>
      <c r="AA10" s="116">
        <v>2208</v>
      </c>
    </row>
    <row r="11" spans="1:27" s="103" customFormat="1" ht="20.25" customHeight="1">
      <c r="A11" s="99"/>
      <c r="B11" s="99" t="s">
        <v>267</v>
      </c>
      <c r="C11" s="99"/>
      <c r="D11" s="99"/>
      <c r="E11" s="99"/>
      <c r="F11" s="100">
        <v>54046</v>
      </c>
      <c r="G11" s="115">
        <v>197</v>
      </c>
      <c r="H11" s="115">
        <v>166</v>
      </c>
      <c r="I11" s="115" t="s">
        <v>34</v>
      </c>
      <c r="J11" s="115">
        <v>2</v>
      </c>
      <c r="K11" s="115">
        <v>4968</v>
      </c>
      <c r="L11" s="115">
        <v>3411</v>
      </c>
      <c r="M11" s="115">
        <v>591</v>
      </c>
      <c r="N11" s="115">
        <v>1563</v>
      </c>
      <c r="O11" s="115">
        <v>3452</v>
      </c>
      <c r="P11" s="115">
        <v>11443</v>
      </c>
      <c r="Q11" s="115">
        <v>3053</v>
      </c>
      <c r="R11" s="115">
        <v>870</v>
      </c>
      <c r="S11" s="115">
        <v>2208</v>
      </c>
      <c r="T11" s="115">
        <v>2430</v>
      </c>
      <c r="U11" s="115">
        <v>2151</v>
      </c>
      <c r="V11" s="115">
        <v>3053</v>
      </c>
      <c r="W11" s="115">
        <v>5968</v>
      </c>
      <c r="X11" s="115">
        <v>275</v>
      </c>
      <c r="Y11" s="115">
        <v>4330</v>
      </c>
      <c r="Z11" s="116">
        <v>3333</v>
      </c>
      <c r="AA11" s="116">
        <v>748</v>
      </c>
    </row>
    <row r="12" spans="1:27" s="103" customFormat="1" ht="20.25" customHeight="1">
      <c r="A12" s="99"/>
      <c r="B12" s="99"/>
      <c r="C12" s="99" t="s">
        <v>224</v>
      </c>
      <c r="D12" s="99"/>
      <c r="E12" s="99"/>
      <c r="F12" s="100">
        <v>52098</v>
      </c>
      <c r="G12" s="115">
        <v>194</v>
      </c>
      <c r="H12" s="115">
        <v>164</v>
      </c>
      <c r="I12" s="115" t="s">
        <v>34</v>
      </c>
      <c r="J12" s="115">
        <v>2</v>
      </c>
      <c r="K12" s="115">
        <v>4688</v>
      </c>
      <c r="L12" s="115">
        <v>3265</v>
      </c>
      <c r="M12" s="115">
        <v>562</v>
      </c>
      <c r="N12" s="115">
        <v>1492</v>
      </c>
      <c r="O12" s="115">
        <v>3234</v>
      </c>
      <c r="P12" s="115">
        <v>11039</v>
      </c>
      <c r="Q12" s="115">
        <v>2905</v>
      </c>
      <c r="R12" s="115">
        <v>822</v>
      </c>
      <c r="S12" s="115">
        <v>2138</v>
      </c>
      <c r="T12" s="115">
        <v>2396</v>
      </c>
      <c r="U12" s="115">
        <v>2093</v>
      </c>
      <c r="V12" s="115">
        <v>2897</v>
      </c>
      <c r="W12" s="115">
        <v>5891</v>
      </c>
      <c r="X12" s="115">
        <v>274</v>
      </c>
      <c r="Y12" s="115">
        <v>4233</v>
      </c>
      <c r="Z12" s="116">
        <v>3254</v>
      </c>
      <c r="AA12" s="116">
        <v>719</v>
      </c>
    </row>
    <row r="13" spans="1:27" s="103" customFormat="1" ht="20.25" customHeight="1">
      <c r="A13" s="99"/>
      <c r="B13" s="99"/>
      <c r="C13" s="99"/>
      <c r="D13" s="105" t="s">
        <v>225</v>
      </c>
      <c r="E13" s="105"/>
      <c r="F13" s="100">
        <v>2628</v>
      </c>
      <c r="G13" s="115">
        <v>6</v>
      </c>
      <c r="H13" s="115">
        <v>4</v>
      </c>
      <c r="I13" s="115" t="s">
        <v>34</v>
      </c>
      <c r="J13" s="115" t="s">
        <v>34</v>
      </c>
      <c r="K13" s="115">
        <v>228</v>
      </c>
      <c r="L13" s="115">
        <v>89</v>
      </c>
      <c r="M13" s="115">
        <v>45</v>
      </c>
      <c r="N13" s="115">
        <v>138</v>
      </c>
      <c r="O13" s="115">
        <v>137</v>
      </c>
      <c r="P13" s="115">
        <v>600</v>
      </c>
      <c r="Q13" s="115">
        <v>192</v>
      </c>
      <c r="R13" s="115">
        <v>56</v>
      </c>
      <c r="S13" s="115">
        <v>106</v>
      </c>
      <c r="T13" s="115">
        <v>123</v>
      </c>
      <c r="U13" s="115">
        <v>88</v>
      </c>
      <c r="V13" s="115">
        <v>195</v>
      </c>
      <c r="W13" s="115">
        <v>179</v>
      </c>
      <c r="X13" s="115">
        <v>16</v>
      </c>
      <c r="Y13" s="115">
        <v>225</v>
      </c>
      <c r="Z13" s="116">
        <v>187</v>
      </c>
      <c r="AA13" s="116">
        <v>18</v>
      </c>
    </row>
    <row r="14" spans="1:27" s="103" customFormat="1" ht="20.25" customHeight="1">
      <c r="A14" s="99"/>
      <c r="B14" s="99"/>
      <c r="C14" s="99"/>
      <c r="D14" s="105" t="s">
        <v>226</v>
      </c>
      <c r="E14" s="105"/>
      <c r="F14" s="100">
        <v>851</v>
      </c>
      <c r="G14" s="115" t="s">
        <v>34</v>
      </c>
      <c r="H14" s="115" t="s">
        <v>34</v>
      </c>
      <c r="I14" s="115" t="s">
        <v>34</v>
      </c>
      <c r="J14" s="115" t="s">
        <v>34</v>
      </c>
      <c r="K14" s="115">
        <v>73</v>
      </c>
      <c r="L14" s="115">
        <v>19</v>
      </c>
      <c r="M14" s="115">
        <v>29</v>
      </c>
      <c r="N14" s="115">
        <v>35</v>
      </c>
      <c r="O14" s="115">
        <v>38</v>
      </c>
      <c r="P14" s="115">
        <v>163</v>
      </c>
      <c r="Q14" s="115">
        <v>82</v>
      </c>
      <c r="R14" s="115">
        <v>18</v>
      </c>
      <c r="S14" s="115">
        <v>41</v>
      </c>
      <c r="T14" s="115">
        <v>5</v>
      </c>
      <c r="U14" s="115">
        <v>22</v>
      </c>
      <c r="V14" s="115">
        <v>48</v>
      </c>
      <c r="W14" s="115">
        <v>51</v>
      </c>
      <c r="X14" s="115">
        <v>2</v>
      </c>
      <c r="Y14" s="115">
        <v>53</v>
      </c>
      <c r="Z14" s="116">
        <v>160</v>
      </c>
      <c r="AA14" s="116">
        <v>12</v>
      </c>
    </row>
    <row r="15" spans="1:27" s="103" customFormat="1" ht="20.25" customHeight="1">
      <c r="A15" s="99"/>
      <c r="B15" s="99"/>
      <c r="C15" s="99"/>
      <c r="D15" s="105" t="s">
        <v>227</v>
      </c>
      <c r="E15" s="105"/>
      <c r="F15" s="100">
        <v>1314</v>
      </c>
      <c r="G15" s="115">
        <v>2</v>
      </c>
      <c r="H15" s="115">
        <v>2</v>
      </c>
      <c r="I15" s="115" t="s">
        <v>34</v>
      </c>
      <c r="J15" s="115" t="s">
        <v>34</v>
      </c>
      <c r="K15" s="115">
        <v>131</v>
      </c>
      <c r="L15" s="115">
        <v>63</v>
      </c>
      <c r="M15" s="115">
        <v>26</v>
      </c>
      <c r="N15" s="115">
        <v>53</v>
      </c>
      <c r="O15" s="115">
        <v>65</v>
      </c>
      <c r="P15" s="115">
        <v>285</v>
      </c>
      <c r="Q15" s="115">
        <v>105</v>
      </c>
      <c r="R15" s="115">
        <v>21</v>
      </c>
      <c r="S15" s="115">
        <v>61</v>
      </c>
      <c r="T15" s="115">
        <v>48</v>
      </c>
      <c r="U15" s="115">
        <v>44</v>
      </c>
      <c r="V15" s="115">
        <v>77</v>
      </c>
      <c r="W15" s="115">
        <v>97</v>
      </c>
      <c r="X15" s="115">
        <v>1</v>
      </c>
      <c r="Y15" s="115">
        <v>94</v>
      </c>
      <c r="Z15" s="116">
        <v>119</v>
      </c>
      <c r="AA15" s="116">
        <v>22</v>
      </c>
    </row>
    <row r="16" spans="1:27" s="103" customFormat="1" ht="20.25" customHeight="1">
      <c r="A16" s="99"/>
      <c r="B16" s="99"/>
      <c r="C16" s="99"/>
      <c r="D16" s="105" t="s">
        <v>268</v>
      </c>
      <c r="E16" s="105"/>
      <c r="F16" s="100">
        <v>57</v>
      </c>
      <c r="G16" s="115" t="s">
        <v>34</v>
      </c>
      <c r="H16" s="115" t="s">
        <v>34</v>
      </c>
      <c r="I16" s="115" t="s">
        <v>34</v>
      </c>
      <c r="J16" s="115" t="s">
        <v>34</v>
      </c>
      <c r="K16" s="115">
        <v>10</v>
      </c>
      <c r="L16" s="115">
        <v>1</v>
      </c>
      <c r="M16" s="115" t="s">
        <v>34</v>
      </c>
      <c r="N16" s="115">
        <v>1</v>
      </c>
      <c r="O16" s="115">
        <v>4</v>
      </c>
      <c r="P16" s="115">
        <v>11</v>
      </c>
      <c r="Q16" s="115">
        <v>3</v>
      </c>
      <c r="R16" s="115">
        <v>2</v>
      </c>
      <c r="S16" s="115">
        <v>6</v>
      </c>
      <c r="T16" s="115">
        <v>1</v>
      </c>
      <c r="U16" s="115">
        <v>1</v>
      </c>
      <c r="V16" s="115">
        <v>3</v>
      </c>
      <c r="W16" s="115">
        <v>2</v>
      </c>
      <c r="X16" s="115" t="s">
        <v>34</v>
      </c>
      <c r="Y16" s="115">
        <v>5</v>
      </c>
      <c r="Z16" s="116">
        <v>7</v>
      </c>
      <c r="AA16" s="117" t="s">
        <v>34</v>
      </c>
    </row>
    <row r="17" spans="1:27" s="103" customFormat="1" ht="20.25" customHeight="1">
      <c r="A17" s="99"/>
      <c r="B17" s="99"/>
      <c r="C17" s="99"/>
      <c r="D17" s="105" t="s">
        <v>228</v>
      </c>
      <c r="E17" s="105"/>
      <c r="F17" s="100">
        <v>146</v>
      </c>
      <c r="G17" s="115" t="s">
        <v>34</v>
      </c>
      <c r="H17" s="115" t="s">
        <v>34</v>
      </c>
      <c r="I17" s="115" t="s">
        <v>34</v>
      </c>
      <c r="J17" s="115" t="s">
        <v>34</v>
      </c>
      <c r="K17" s="115">
        <v>14</v>
      </c>
      <c r="L17" s="115">
        <v>3</v>
      </c>
      <c r="M17" s="115">
        <v>8</v>
      </c>
      <c r="N17" s="115">
        <v>8</v>
      </c>
      <c r="O17" s="115">
        <v>8</v>
      </c>
      <c r="P17" s="115">
        <v>31</v>
      </c>
      <c r="Q17" s="115">
        <v>19</v>
      </c>
      <c r="R17" s="115">
        <v>5</v>
      </c>
      <c r="S17" s="115">
        <v>7</v>
      </c>
      <c r="T17" s="115" t="s">
        <v>34</v>
      </c>
      <c r="U17" s="115">
        <v>2</v>
      </c>
      <c r="V17" s="115">
        <v>8</v>
      </c>
      <c r="W17" s="115">
        <v>6</v>
      </c>
      <c r="X17" s="115" t="s">
        <v>34</v>
      </c>
      <c r="Y17" s="115">
        <v>7</v>
      </c>
      <c r="Z17" s="116">
        <v>17</v>
      </c>
      <c r="AA17" s="116">
        <v>3</v>
      </c>
    </row>
    <row r="18" spans="1:27" s="103" customFormat="1" ht="20.25" customHeight="1">
      <c r="A18" s="99"/>
      <c r="B18" s="99"/>
      <c r="C18" s="99"/>
      <c r="D18" s="105" t="s">
        <v>269</v>
      </c>
      <c r="E18" s="105"/>
      <c r="F18" s="100">
        <v>108</v>
      </c>
      <c r="G18" s="115">
        <v>1</v>
      </c>
      <c r="H18" s="115">
        <v>1</v>
      </c>
      <c r="I18" s="115" t="s">
        <v>34</v>
      </c>
      <c r="J18" s="115" t="s">
        <v>34</v>
      </c>
      <c r="K18" s="115">
        <v>18</v>
      </c>
      <c r="L18" s="115">
        <v>1</v>
      </c>
      <c r="M18" s="115">
        <v>2</v>
      </c>
      <c r="N18" s="115">
        <v>3</v>
      </c>
      <c r="O18" s="115" t="s">
        <v>34</v>
      </c>
      <c r="P18" s="115">
        <v>17</v>
      </c>
      <c r="Q18" s="115">
        <v>14</v>
      </c>
      <c r="R18" s="115">
        <v>2</v>
      </c>
      <c r="S18" s="115">
        <v>7</v>
      </c>
      <c r="T18" s="115">
        <v>5</v>
      </c>
      <c r="U18" s="115">
        <v>1</v>
      </c>
      <c r="V18" s="115">
        <v>2</v>
      </c>
      <c r="W18" s="115">
        <v>2</v>
      </c>
      <c r="X18" s="115" t="s">
        <v>34</v>
      </c>
      <c r="Y18" s="115">
        <v>7</v>
      </c>
      <c r="Z18" s="116">
        <v>23</v>
      </c>
      <c r="AA18" s="116">
        <v>3</v>
      </c>
    </row>
    <row r="19" spans="1:27" s="103" customFormat="1" ht="20.25" customHeight="1">
      <c r="A19" s="104"/>
      <c r="B19" s="104"/>
      <c r="C19" s="104"/>
      <c r="D19" s="105" t="s">
        <v>270</v>
      </c>
      <c r="E19" s="105"/>
      <c r="F19" s="100">
        <v>77</v>
      </c>
      <c r="G19" s="115" t="s">
        <v>34</v>
      </c>
      <c r="H19" s="115" t="s">
        <v>34</v>
      </c>
      <c r="I19" s="115" t="s">
        <v>34</v>
      </c>
      <c r="J19" s="115" t="s">
        <v>34</v>
      </c>
      <c r="K19" s="115">
        <v>9</v>
      </c>
      <c r="L19" s="115">
        <v>3</v>
      </c>
      <c r="M19" s="115">
        <v>1</v>
      </c>
      <c r="N19" s="115">
        <v>3</v>
      </c>
      <c r="O19" s="115">
        <v>1</v>
      </c>
      <c r="P19" s="115">
        <v>15</v>
      </c>
      <c r="Q19" s="115">
        <v>9</v>
      </c>
      <c r="R19" s="115">
        <v>1</v>
      </c>
      <c r="S19" s="115">
        <v>1</v>
      </c>
      <c r="T19" s="115">
        <v>2</v>
      </c>
      <c r="U19" s="115" t="s">
        <v>34</v>
      </c>
      <c r="V19" s="115">
        <v>1</v>
      </c>
      <c r="W19" s="115">
        <v>1</v>
      </c>
      <c r="X19" s="115" t="s">
        <v>34</v>
      </c>
      <c r="Y19" s="115">
        <v>12</v>
      </c>
      <c r="Z19" s="116">
        <v>17</v>
      </c>
      <c r="AA19" s="116">
        <v>1</v>
      </c>
    </row>
    <row r="20" spans="1:27" s="103" customFormat="1" ht="20.25" customHeight="1">
      <c r="A20" s="104"/>
      <c r="B20" s="104"/>
      <c r="C20" s="104"/>
      <c r="D20" s="105" t="s">
        <v>229</v>
      </c>
      <c r="E20" s="105"/>
      <c r="F20" s="100">
        <v>2309</v>
      </c>
      <c r="G20" s="115">
        <v>9</v>
      </c>
      <c r="H20" s="115">
        <v>6</v>
      </c>
      <c r="I20" s="115" t="s">
        <v>34</v>
      </c>
      <c r="J20" s="115" t="s">
        <v>34</v>
      </c>
      <c r="K20" s="115">
        <v>204</v>
      </c>
      <c r="L20" s="115">
        <v>110</v>
      </c>
      <c r="M20" s="115">
        <v>33</v>
      </c>
      <c r="N20" s="115">
        <v>79</v>
      </c>
      <c r="O20" s="115">
        <v>151</v>
      </c>
      <c r="P20" s="115">
        <v>480</v>
      </c>
      <c r="Q20" s="115">
        <v>136</v>
      </c>
      <c r="R20" s="115">
        <v>37</v>
      </c>
      <c r="S20" s="115">
        <v>118</v>
      </c>
      <c r="T20" s="115">
        <v>78</v>
      </c>
      <c r="U20" s="115">
        <v>82</v>
      </c>
      <c r="V20" s="115">
        <v>123</v>
      </c>
      <c r="W20" s="115">
        <v>232</v>
      </c>
      <c r="X20" s="115">
        <v>13</v>
      </c>
      <c r="Y20" s="115">
        <v>200</v>
      </c>
      <c r="Z20" s="116">
        <v>175</v>
      </c>
      <c r="AA20" s="116">
        <v>49</v>
      </c>
    </row>
    <row r="21" spans="1:27" s="103" customFormat="1" ht="20.25" customHeight="1">
      <c r="A21" s="104"/>
      <c r="B21" s="104"/>
      <c r="C21" s="104"/>
      <c r="D21" s="105" t="s">
        <v>230</v>
      </c>
      <c r="E21" s="105"/>
      <c r="F21" s="100">
        <v>259</v>
      </c>
      <c r="G21" s="115">
        <v>1</v>
      </c>
      <c r="H21" s="115">
        <v>1</v>
      </c>
      <c r="I21" s="115" t="s">
        <v>34</v>
      </c>
      <c r="J21" s="115" t="s">
        <v>34</v>
      </c>
      <c r="K21" s="115">
        <v>38</v>
      </c>
      <c r="L21" s="115">
        <v>9</v>
      </c>
      <c r="M21" s="115">
        <v>3</v>
      </c>
      <c r="N21" s="115">
        <v>7</v>
      </c>
      <c r="O21" s="115">
        <v>11</v>
      </c>
      <c r="P21" s="115">
        <v>46</v>
      </c>
      <c r="Q21" s="115">
        <v>17</v>
      </c>
      <c r="R21" s="115">
        <v>6</v>
      </c>
      <c r="S21" s="115">
        <v>16</v>
      </c>
      <c r="T21" s="115">
        <v>9</v>
      </c>
      <c r="U21" s="115">
        <v>11</v>
      </c>
      <c r="V21" s="115">
        <v>12</v>
      </c>
      <c r="W21" s="115">
        <v>17</v>
      </c>
      <c r="X21" s="115">
        <v>1</v>
      </c>
      <c r="Y21" s="115">
        <v>28</v>
      </c>
      <c r="Z21" s="116">
        <v>25</v>
      </c>
      <c r="AA21" s="116">
        <v>2</v>
      </c>
    </row>
    <row r="22" spans="1:27" s="103" customFormat="1" ht="20.25" customHeight="1">
      <c r="A22" s="104"/>
      <c r="B22" s="104"/>
      <c r="C22" s="104"/>
      <c r="D22" s="105" t="s">
        <v>231</v>
      </c>
      <c r="E22" s="105"/>
      <c r="F22" s="100">
        <v>266</v>
      </c>
      <c r="G22" s="115" t="s">
        <v>34</v>
      </c>
      <c r="H22" s="115" t="s">
        <v>34</v>
      </c>
      <c r="I22" s="115" t="s">
        <v>34</v>
      </c>
      <c r="J22" s="115" t="s">
        <v>34</v>
      </c>
      <c r="K22" s="115">
        <v>42</v>
      </c>
      <c r="L22" s="115">
        <v>10</v>
      </c>
      <c r="M22" s="115">
        <v>4</v>
      </c>
      <c r="N22" s="115">
        <v>16</v>
      </c>
      <c r="O22" s="115">
        <v>19</v>
      </c>
      <c r="P22" s="115">
        <v>51</v>
      </c>
      <c r="Q22" s="115">
        <v>17</v>
      </c>
      <c r="R22" s="115">
        <v>6</v>
      </c>
      <c r="S22" s="115">
        <v>21</v>
      </c>
      <c r="T22" s="115">
        <v>5</v>
      </c>
      <c r="U22" s="115">
        <v>11</v>
      </c>
      <c r="V22" s="115">
        <v>9</v>
      </c>
      <c r="W22" s="115">
        <v>10</v>
      </c>
      <c r="X22" s="115" t="s">
        <v>34</v>
      </c>
      <c r="Y22" s="115">
        <v>22</v>
      </c>
      <c r="Z22" s="116">
        <v>21</v>
      </c>
      <c r="AA22" s="116">
        <v>2</v>
      </c>
    </row>
    <row r="23" spans="1:27" s="103" customFormat="1" ht="20.25" customHeight="1">
      <c r="A23" s="104"/>
      <c r="B23" s="104"/>
      <c r="C23" s="104"/>
      <c r="D23" s="105" t="s">
        <v>232</v>
      </c>
      <c r="E23" s="105"/>
      <c r="F23" s="100">
        <v>6966</v>
      </c>
      <c r="G23" s="115">
        <v>39</v>
      </c>
      <c r="H23" s="115">
        <v>34</v>
      </c>
      <c r="I23" s="115" t="s">
        <v>34</v>
      </c>
      <c r="J23" s="115" t="s">
        <v>34</v>
      </c>
      <c r="K23" s="115">
        <v>570</v>
      </c>
      <c r="L23" s="115">
        <v>525</v>
      </c>
      <c r="M23" s="115">
        <v>55</v>
      </c>
      <c r="N23" s="115">
        <v>165</v>
      </c>
      <c r="O23" s="115">
        <v>431</v>
      </c>
      <c r="P23" s="115">
        <v>1421</v>
      </c>
      <c r="Q23" s="115">
        <v>327</v>
      </c>
      <c r="R23" s="115">
        <v>101</v>
      </c>
      <c r="S23" s="115">
        <v>236</v>
      </c>
      <c r="T23" s="115">
        <v>333</v>
      </c>
      <c r="U23" s="115">
        <v>327</v>
      </c>
      <c r="V23" s="115">
        <v>451</v>
      </c>
      <c r="W23" s="115">
        <v>945</v>
      </c>
      <c r="X23" s="115">
        <v>31</v>
      </c>
      <c r="Y23" s="115">
        <v>508</v>
      </c>
      <c r="Z23" s="116">
        <v>345</v>
      </c>
      <c r="AA23" s="116">
        <v>156</v>
      </c>
    </row>
    <row r="24" spans="1:27" s="103" customFormat="1" ht="20.25" customHeight="1">
      <c r="A24" s="104"/>
      <c r="B24" s="104"/>
      <c r="C24" s="104"/>
      <c r="D24" s="105" t="s">
        <v>271</v>
      </c>
      <c r="E24" s="105"/>
      <c r="F24" s="100">
        <v>140</v>
      </c>
      <c r="G24" s="115">
        <v>1</v>
      </c>
      <c r="H24" s="115">
        <v>1</v>
      </c>
      <c r="I24" s="115" t="s">
        <v>34</v>
      </c>
      <c r="J24" s="115" t="s">
        <v>34</v>
      </c>
      <c r="K24" s="115">
        <v>9</v>
      </c>
      <c r="L24" s="115">
        <v>3</v>
      </c>
      <c r="M24" s="115">
        <v>2</v>
      </c>
      <c r="N24" s="115">
        <v>6</v>
      </c>
      <c r="O24" s="115">
        <v>7</v>
      </c>
      <c r="P24" s="115">
        <v>31</v>
      </c>
      <c r="Q24" s="115">
        <v>6</v>
      </c>
      <c r="R24" s="115">
        <v>1</v>
      </c>
      <c r="S24" s="115">
        <v>12</v>
      </c>
      <c r="T24" s="115">
        <v>2</v>
      </c>
      <c r="U24" s="115">
        <v>2</v>
      </c>
      <c r="V24" s="115">
        <v>11</v>
      </c>
      <c r="W24" s="115">
        <v>7</v>
      </c>
      <c r="X24" s="115">
        <v>1</v>
      </c>
      <c r="Y24" s="115">
        <v>14</v>
      </c>
      <c r="Z24" s="116">
        <v>22</v>
      </c>
      <c r="AA24" s="116">
        <v>3</v>
      </c>
    </row>
    <row r="25" spans="1:27" s="103" customFormat="1" ht="20.25" customHeight="1">
      <c r="A25" s="104"/>
      <c r="B25" s="104"/>
      <c r="C25" s="104"/>
      <c r="D25" s="105" t="s">
        <v>233</v>
      </c>
      <c r="E25" s="105"/>
      <c r="F25" s="100">
        <v>299</v>
      </c>
      <c r="G25" s="115">
        <v>1</v>
      </c>
      <c r="H25" s="115" t="s">
        <v>34</v>
      </c>
      <c r="I25" s="115" t="s">
        <v>34</v>
      </c>
      <c r="J25" s="115" t="s">
        <v>34</v>
      </c>
      <c r="K25" s="115">
        <v>17</v>
      </c>
      <c r="L25" s="115">
        <v>17</v>
      </c>
      <c r="M25" s="115">
        <v>11</v>
      </c>
      <c r="N25" s="115">
        <v>11</v>
      </c>
      <c r="O25" s="115">
        <v>10</v>
      </c>
      <c r="P25" s="115">
        <v>56</v>
      </c>
      <c r="Q25" s="115">
        <v>30</v>
      </c>
      <c r="R25" s="115">
        <v>4</v>
      </c>
      <c r="S25" s="115">
        <v>19</v>
      </c>
      <c r="T25" s="115">
        <v>5</v>
      </c>
      <c r="U25" s="115">
        <v>5</v>
      </c>
      <c r="V25" s="115">
        <v>25</v>
      </c>
      <c r="W25" s="115">
        <v>17</v>
      </c>
      <c r="X25" s="115">
        <v>1</v>
      </c>
      <c r="Y25" s="115">
        <v>29</v>
      </c>
      <c r="Z25" s="116">
        <v>38</v>
      </c>
      <c r="AA25" s="116">
        <v>3</v>
      </c>
    </row>
    <row r="26" spans="1:27" s="103" customFormat="1" ht="20.25" customHeight="1">
      <c r="A26" s="104"/>
      <c r="B26" s="104"/>
      <c r="C26" s="104"/>
      <c r="D26" s="105" t="s">
        <v>234</v>
      </c>
      <c r="E26" s="105"/>
      <c r="F26" s="100">
        <v>631</v>
      </c>
      <c r="G26" s="115">
        <v>1</v>
      </c>
      <c r="H26" s="115">
        <v>1</v>
      </c>
      <c r="I26" s="115" t="s">
        <v>34</v>
      </c>
      <c r="J26" s="115" t="s">
        <v>34</v>
      </c>
      <c r="K26" s="115">
        <v>50</v>
      </c>
      <c r="L26" s="115">
        <v>25</v>
      </c>
      <c r="M26" s="115">
        <v>9</v>
      </c>
      <c r="N26" s="115">
        <v>24</v>
      </c>
      <c r="O26" s="115">
        <v>12</v>
      </c>
      <c r="P26" s="115">
        <v>98</v>
      </c>
      <c r="Q26" s="115">
        <v>46</v>
      </c>
      <c r="R26" s="115">
        <v>5</v>
      </c>
      <c r="S26" s="115">
        <v>38</v>
      </c>
      <c r="T26" s="115">
        <v>5</v>
      </c>
      <c r="U26" s="115">
        <v>7</v>
      </c>
      <c r="V26" s="115">
        <v>59</v>
      </c>
      <c r="W26" s="115">
        <v>75</v>
      </c>
      <c r="X26" s="115" t="s">
        <v>34</v>
      </c>
      <c r="Y26" s="115">
        <v>46</v>
      </c>
      <c r="Z26" s="116">
        <v>123</v>
      </c>
      <c r="AA26" s="116">
        <v>8</v>
      </c>
    </row>
    <row r="27" spans="1:27" s="103" customFormat="1" ht="20.25" customHeight="1">
      <c r="A27" s="104"/>
      <c r="B27" s="104"/>
      <c r="C27" s="104"/>
      <c r="D27" s="105" t="s">
        <v>235</v>
      </c>
      <c r="E27" s="105"/>
      <c r="F27" s="100">
        <v>11428</v>
      </c>
      <c r="G27" s="115">
        <v>27</v>
      </c>
      <c r="H27" s="115">
        <v>25</v>
      </c>
      <c r="I27" s="115" t="s">
        <v>34</v>
      </c>
      <c r="J27" s="115">
        <v>1</v>
      </c>
      <c r="K27" s="115">
        <v>839</v>
      </c>
      <c r="L27" s="115">
        <v>814</v>
      </c>
      <c r="M27" s="115">
        <v>103</v>
      </c>
      <c r="N27" s="115">
        <v>313</v>
      </c>
      <c r="O27" s="115">
        <v>723</v>
      </c>
      <c r="P27" s="115">
        <v>2417</v>
      </c>
      <c r="Q27" s="115">
        <v>700</v>
      </c>
      <c r="R27" s="115">
        <v>173</v>
      </c>
      <c r="S27" s="115">
        <v>439</v>
      </c>
      <c r="T27" s="115">
        <v>619</v>
      </c>
      <c r="U27" s="115">
        <v>452</v>
      </c>
      <c r="V27" s="115">
        <v>659</v>
      </c>
      <c r="W27" s="115">
        <v>1377</v>
      </c>
      <c r="X27" s="115">
        <v>55</v>
      </c>
      <c r="Y27" s="115">
        <v>974</v>
      </c>
      <c r="Z27" s="116">
        <v>596</v>
      </c>
      <c r="AA27" s="116">
        <v>147</v>
      </c>
    </row>
    <row r="28" spans="1:27" s="103" customFormat="1" ht="20.25" customHeight="1">
      <c r="A28" s="104"/>
      <c r="B28" s="104"/>
      <c r="C28" s="104"/>
      <c r="D28" s="105" t="s">
        <v>236</v>
      </c>
      <c r="E28" s="105"/>
      <c r="F28" s="100">
        <v>186</v>
      </c>
      <c r="G28" s="115">
        <v>1</v>
      </c>
      <c r="H28" s="115">
        <v>1</v>
      </c>
      <c r="I28" s="115" t="s">
        <v>34</v>
      </c>
      <c r="J28" s="115" t="s">
        <v>34</v>
      </c>
      <c r="K28" s="115">
        <v>23</v>
      </c>
      <c r="L28" s="115">
        <v>5</v>
      </c>
      <c r="M28" s="115">
        <v>5</v>
      </c>
      <c r="N28" s="115">
        <v>4</v>
      </c>
      <c r="O28" s="115">
        <v>12</v>
      </c>
      <c r="P28" s="115">
        <v>29</v>
      </c>
      <c r="Q28" s="115">
        <v>7</v>
      </c>
      <c r="R28" s="115">
        <v>2</v>
      </c>
      <c r="S28" s="115">
        <v>8</v>
      </c>
      <c r="T28" s="115">
        <v>7</v>
      </c>
      <c r="U28" s="115">
        <v>4</v>
      </c>
      <c r="V28" s="115">
        <v>14</v>
      </c>
      <c r="W28" s="115">
        <v>17</v>
      </c>
      <c r="X28" s="115" t="s">
        <v>34</v>
      </c>
      <c r="Y28" s="115">
        <v>27</v>
      </c>
      <c r="Z28" s="116">
        <v>21</v>
      </c>
      <c r="AA28" s="117" t="s">
        <v>34</v>
      </c>
    </row>
    <row r="29" spans="1:27" s="103" customFormat="1" ht="20.25" customHeight="1">
      <c r="A29" s="104"/>
      <c r="B29" s="104"/>
      <c r="C29" s="104"/>
      <c r="D29" s="105" t="s">
        <v>272</v>
      </c>
      <c r="E29" s="105"/>
      <c r="F29" s="100">
        <v>77</v>
      </c>
      <c r="G29" s="115" t="s">
        <v>34</v>
      </c>
      <c r="H29" s="115" t="s">
        <v>34</v>
      </c>
      <c r="I29" s="115" t="s">
        <v>34</v>
      </c>
      <c r="J29" s="115" t="s">
        <v>34</v>
      </c>
      <c r="K29" s="115">
        <v>15</v>
      </c>
      <c r="L29" s="115">
        <v>1</v>
      </c>
      <c r="M29" s="115">
        <v>1</v>
      </c>
      <c r="N29" s="115">
        <v>7</v>
      </c>
      <c r="O29" s="115">
        <v>2</v>
      </c>
      <c r="P29" s="115">
        <v>14</v>
      </c>
      <c r="Q29" s="115">
        <v>2</v>
      </c>
      <c r="R29" s="115" t="s">
        <v>34</v>
      </c>
      <c r="S29" s="115">
        <v>6</v>
      </c>
      <c r="T29" s="115">
        <v>1</v>
      </c>
      <c r="U29" s="115">
        <v>1</v>
      </c>
      <c r="V29" s="115">
        <v>4</v>
      </c>
      <c r="W29" s="115">
        <v>1</v>
      </c>
      <c r="X29" s="115" t="s">
        <v>34</v>
      </c>
      <c r="Y29" s="115">
        <v>8</v>
      </c>
      <c r="Z29" s="116">
        <v>13</v>
      </c>
      <c r="AA29" s="117">
        <v>1</v>
      </c>
    </row>
    <row r="30" spans="1:27" s="103" customFormat="1" ht="20.25" customHeight="1">
      <c r="A30" s="104"/>
      <c r="B30" s="104"/>
      <c r="C30" s="104"/>
      <c r="D30" s="105" t="s">
        <v>273</v>
      </c>
      <c r="E30" s="105"/>
      <c r="F30" s="100">
        <v>68</v>
      </c>
      <c r="G30" s="115" t="s">
        <v>34</v>
      </c>
      <c r="H30" s="115" t="s">
        <v>34</v>
      </c>
      <c r="I30" s="115" t="s">
        <v>34</v>
      </c>
      <c r="J30" s="115" t="s">
        <v>34</v>
      </c>
      <c r="K30" s="115">
        <v>6</v>
      </c>
      <c r="L30" s="115">
        <v>6</v>
      </c>
      <c r="M30" s="115">
        <v>2</v>
      </c>
      <c r="N30" s="115">
        <v>2</v>
      </c>
      <c r="O30" s="115">
        <v>3</v>
      </c>
      <c r="P30" s="115">
        <v>8</v>
      </c>
      <c r="Q30" s="115">
        <v>8</v>
      </c>
      <c r="R30" s="115">
        <v>2</v>
      </c>
      <c r="S30" s="115">
        <v>7</v>
      </c>
      <c r="T30" s="115" t="s">
        <v>34</v>
      </c>
      <c r="U30" s="115">
        <v>1</v>
      </c>
      <c r="V30" s="115">
        <v>5</v>
      </c>
      <c r="W30" s="115">
        <v>1</v>
      </c>
      <c r="X30" s="115" t="s">
        <v>34</v>
      </c>
      <c r="Y30" s="115">
        <v>12</v>
      </c>
      <c r="Z30" s="116">
        <v>4</v>
      </c>
      <c r="AA30" s="117">
        <v>1</v>
      </c>
    </row>
    <row r="31" spans="1:27" s="103" customFormat="1" ht="20.25" customHeight="1">
      <c r="A31" s="104"/>
      <c r="B31" s="104"/>
      <c r="C31" s="104"/>
      <c r="D31" s="105" t="s">
        <v>237</v>
      </c>
      <c r="E31" s="105"/>
      <c r="F31" s="100">
        <v>2269</v>
      </c>
      <c r="G31" s="115">
        <v>16</v>
      </c>
      <c r="H31" s="115">
        <v>14</v>
      </c>
      <c r="I31" s="115" t="s">
        <v>34</v>
      </c>
      <c r="J31" s="115" t="s">
        <v>34</v>
      </c>
      <c r="K31" s="115">
        <v>248</v>
      </c>
      <c r="L31" s="115">
        <v>119</v>
      </c>
      <c r="M31" s="115">
        <v>35</v>
      </c>
      <c r="N31" s="115">
        <v>66</v>
      </c>
      <c r="O31" s="115">
        <v>161</v>
      </c>
      <c r="P31" s="115">
        <v>458</v>
      </c>
      <c r="Q31" s="115">
        <v>109</v>
      </c>
      <c r="R31" s="115">
        <v>38</v>
      </c>
      <c r="S31" s="115">
        <v>113</v>
      </c>
      <c r="T31" s="115">
        <v>88</v>
      </c>
      <c r="U31" s="115">
        <v>80</v>
      </c>
      <c r="V31" s="115">
        <v>120</v>
      </c>
      <c r="W31" s="115">
        <v>241</v>
      </c>
      <c r="X31" s="115">
        <v>11</v>
      </c>
      <c r="Y31" s="115">
        <v>198</v>
      </c>
      <c r="Z31" s="116">
        <v>142</v>
      </c>
      <c r="AA31" s="117">
        <v>26</v>
      </c>
    </row>
    <row r="32" spans="1:27" s="103" customFormat="1" ht="20.25" customHeight="1">
      <c r="A32" s="104"/>
      <c r="B32" s="104"/>
      <c r="C32" s="104"/>
      <c r="D32" s="105" t="s">
        <v>238</v>
      </c>
      <c r="E32" s="105"/>
      <c r="F32" s="100">
        <v>5482</v>
      </c>
      <c r="G32" s="115">
        <v>22</v>
      </c>
      <c r="H32" s="115">
        <v>21</v>
      </c>
      <c r="I32" s="115" t="s">
        <v>34</v>
      </c>
      <c r="J32" s="115" t="s">
        <v>34</v>
      </c>
      <c r="K32" s="115">
        <v>410</v>
      </c>
      <c r="L32" s="115">
        <v>340</v>
      </c>
      <c r="M32" s="115">
        <v>50</v>
      </c>
      <c r="N32" s="115">
        <v>157</v>
      </c>
      <c r="O32" s="115">
        <v>320</v>
      </c>
      <c r="P32" s="115">
        <v>1082</v>
      </c>
      <c r="Q32" s="115">
        <v>337</v>
      </c>
      <c r="R32" s="115">
        <v>84</v>
      </c>
      <c r="S32" s="115">
        <v>253</v>
      </c>
      <c r="T32" s="115">
        <v>229</v>
      </c>
      <c r="U32" s="115">
        <v>219</v>
      </c>
      <c r="V32" s="115">
        <v>309</v>
      </c>
      <c r="W32" s="115">
        <v>730</v>
      </c>
      <c r="X32" s="115">
        <v>41</v>
      </c>
      <c r="Y32" s="115">
        <v>444</v>
      </c>
      <c r="Z32" s="116">
        <v>336</v>
      </c>
      <c r="AA32" s="117">
        <v>119</v>
      </c>
    </row>
    <row r="33" spans="1:27" s="103" customFormat="1" ht="20.25" customHeight="1">
      <c r="A33" s="104"/>
      <c r="B33" s="104"/>
      <c r="C33" s="104"/>
      <c r="D33" s="105" t="s">
        <v>239</v>
      </c>
      <c r="E33" s="105"/>
      <c r="F33" s="100">
        <v>390</v>
      </c>
      <c r="G33" s="115">
        <v>2</v>
      </c>
      <c r="H33" s="115">
        <v>2</v>
      </c>
      <c r="I33" s="115" t="s">
        <v>34</v>
      </c>
      <c r="J33" s="115" t="s">
        <v>34</v>
      </c>
      <c r="K33" s="115">
        <v>50</v>
      </c>
      <c r="L33" s="115">
        <v>6</v>
      </c>
      <c r="M33" s="115">
        <v>11</v>
      </c>
      <c r="N33" s="115">
        <v>18</v>
      </c>
      <c r="O33" s="115">
        <v>21</v>
      </c>
      <c r="P33" s="115">
        <v>43</v>
      </c>
      <c r="Q33" s="115">
        <v>31</v>
      </c>
      <c r="R33" s="115">
        <v>8</v>
      </c>
      <c r="S33" s="115">
        <v>17</v>
      </c>
      <c r="T33" s="115">
        <v>10</v>
      </c>
      <c r="U33" s="115">
        <v>10</v>
      </c>
      <c r="V33" s="115">
        <v>22</v>
      </c>
      <c r="W33" s="115">
        <v>27</v>
      </c>
      <c r="X33" s="115">
        <v>1</v>
      </c>
      <c r="Y33" s="115">
        <v>33</v>
      </c>
      <c r="Z33" s="116">
        <v>75</v>
      </c>
      <c r="AA33" s="117">
        <v>5</v>
      </c>
    </row>
    <row r="34" spans="1:27" s="103" customFormat="1" ht="20.25" customHeight="1">
      <c r="A34" s="104"/>
      <c r="B34" s="104"/>
      <c r="C34" s="104"/>
      <c r="D34" s="105" t="s">
        <v>240</v>
      </c>
      <c r="E34" s="105"/>
      <c r="F34" s="100">
        <v>285</v>
      </c>
      <c r="G34" s="115" t="s">
        <v>34</v>
      </c>
      <c r="H34" s="115" t="s">
        <v>34</v>
      </c>
      <c r="I34" s="115" t="s">
        <v>34</v>
      </c>
      <c r="J34" s="115" t="s">
        <v>34</v>
      </c>
      <c r="K34" s="115">
        <v>33</v>
      </c>
      <c r="L34" s="115">
        <v>10</v>
      </c>
      <c r="M34" s="115">
        <v>4</v>
      </c>
      <c r="N34" s="115">
        <v>9</v>
      </c>
      <c r="O34" s="115">
        <v>14</v>
      </c>
      <c r="P34" s="115">
        <v>63</v>
      </c>
      <c r="Q34" s="115">
        <v>19</v>
      </c>
      <c r="R34" s="115">
        <v>4</v>
      </c>
      <c r="S34" s="115">
        <v>16</v>
      </c>
      <c r="T34" s="115">
        <v>4</v>
      </c>
      <c r="U34" s="115">
        <v>5</v>
      </c>
      <c r="V34" s="115">
        <v>13</v>
      </c>
      <c r="W34" s="115">
        <v>19</v>
      </c>
      <c r="X34" s="115" t="s">
        <v>34</v>
      </c>
      <c r="Y34" s="115">
        <v>23</v>
      </c>
      <c r="Z34" s="116">
        <v>39</v>
      </c>
      <c r="AA34" s="117">
        <v>10</v>
      </c>
    </row>
    <row r="35" spans="1:27" s="103" customFormat="1" ht="20.25" customHeight="1">
      <c r="A35" s="104"/>
      <c r="B35" s="104"/>
      <c r="C35" s="104"/>
      <c r="D35" s="105" t="s">
        <v>241</v>
      </c>
      <c r="E35" s="105"/>
      <c r="F35" s="100">
        <v>546</v>
      </c>
      <c r="G35" s="115">
        <v>1</v>
      </c>
      <c r="H35" s="115">
        <v>1</v>
      </c>
      <c r="I35" s="115" t="s">
        <v>34</v>
      </c>
      <c r="J35" s="115" t="s">
        <v>34</v>
      </c>
      <c r="K35" s="115">
        <v>72</v>
      </c>
      <c r="L35" s="115">
        <v>22</v>
      </c>
      <c r="M35" s="115">
        <v>8</v>
      </c>
      <c r="N35" s="115">
        <v>14</v>
      </c>
      <c r="O35" s="115">
        <v>49</v>
      </c>
      <c r="P35" s="115">
        <v>112</v>
      </c>
      <c r="Q35" s="115">
        <v>29</v>
      </c>
      <c r="R35" s="115">
        <v>12</v>
      </c>
      <c r="S35" s="115">
        <v>23</v>
      </c>
      <c r="T35" s="115">
        <v>11</v>
      </c>
      <c r="U35" s="115">
        <v>16</v>
      </c>
      <c r="V35" s="115">
        <v>31</v>
      </c>
      <c r="W35" s="115">
        <v>50</v>
      </c>
      <c r="X35" s="115">
        <v>1</v>
      </c>
      <c r="Y35" s="115">
        <v>30</v>
      </c>
      <c r="Z35" s="116">
        <v>57</v>
      </c>
      <c r="AA35" s="117">
        <v>8</v>
      </c>
    </row>
    <row r="36" spans="1:27" s="103" customFormat="1" ht="20.25" customHeight="1">
      <c r="A36" s="104"/>
      <c r="B36" s="104"/>
      <c r="C36" s="104"/>
      <c r="D36" s="105" t="s">
        <v>243</v>
      </c>
      <c r="E36" s="105"/>
      <c r="F36" s="100">
        <v>264</v>
      </c>
      <c r="G36" s="115">
        <v>1</v>
      </c>
      <c r="H36" s="115">
        <v>1</v>
      </c>
      <c r="I36" s="115" t="s">
        <v>34</v>
      </c>
      <c r="J36" s="115" t="s">
        <v>34</v>
      </c>
      <c r="K36" s="115">
        <v>35</v>
      </c>
      <c r="L36" s="115">
        <v>13</v>
      </c>
      <c r="M36" s="115" t="s">
        <v>34</v>
      </c>
      <c r="N36" s="115">
        <v>9</v>
      </c>
      <c r="O36" s="115">
        <v>13</v>
      </c>
      <c r="P36" s="115">
        <v>63</v>
      </c>
      <c r="Q36" s="115">
        <v>9</v>
      </c>
      <c r="R36" s="115">
        <v>5</v>
      </c>
      <c r="S36" s="115">
        <v>9</v>
      </c>
      <c r="T36" s="115">
        <v>7</v>
      </c>
      <c r="U36" s="115">
        <v>10</v>
      </c>
      <c r="V36" s="115">
        <v>18</v>
      </c>
      <c r="W36" s="115">
        <v>18</v>
      </c>
      <c r="X36" s="115" t="s">
        <v>34</v>
      </c>
      <c r="Y36" s="115">
        <v>19</v>
      </c>
      <c r="Z36" s="116">
        <v>28</v>
      </c>
      <c r="AA36" s="117">
        <v>7</v>
      </c>
    </row>
    <row r="37" spans="1:27" s="103" customFormat="1" ht="20.25" customHeight="1">
      <c r="A37" s="104"/>
      <c r="B37" s="104"/>
      <c r="C37" s="104"/>
      <c r="D37" s="105" t="s">
        <v>244</v>
      </c>
      <c r="E37" s="105"/>
      <c r="F37" s="100">
        <v>1567</v>
      </c>
      <c r="G37" s="115">
        <v>6</v>
      </c>
      <c r="H37" s="115">
        <v>6</v>
      </c>
      <c r="I37" s="115" t="s">
        <v>34</v>
      </c>
      <c r="J37" s="115" t="s">
        <v>34</v>
      </c>
      <c r="K37" s="115">
        <v>198</v>
      </c>
      <c r="L37" s="115">
        <v>110</v>
      </c>
      <c r="M37" s="115">
        <v>8</v>
      </c>
      <c r="N37" s="115">
        <v>38</v>
      </c>
      <c r="O37" s="115">
        <v>91</v>
      </c>
      <c r="P37" s="115">
        <v>360</v>
      </c>
      <c r="Q37" s="115">
        <v>58</v>
      </c>
      <c r="R37" s="115">
        <v>19</v>
      </c>
      <c r="S37" s="115">
        <v>61</v>
      </c>
      <c r="T37" s="115">
        <v>72</v>
      </c>
      <c r="U37" s="115">
        <v>83</v>
      </c>
      <c r="V37" s="115">
        <v>78</v>
      </c>
      <c r="W37" s="115">
        <v>194</v>
      </c>
      <c r="X37" s="115">
        <v>8</v>
      </c>
      <c r="Y37" s="115">
        <v>111</v>
      </c>
      <c r="Z37" s="116">
        <v>66</v>
      </c>
      <c r="AA37" s="117">
        <v>6</v>
      </c>
    </row>
    <row r="38" spans="1:27" s="103" customFormat="1" ht="20.25" customHeight="1">
      <c r="A38" s="104"/>
      <c r="B38" s="104"/>
      <c r="C38" s="104"/>
      <c r="D38" s="105" t="s">
        <v>274</v>
      </c>
      <c r="E38" s="105"/>
      <c r="F38" s="100">
        <v>54</v>
      </c>
      <c r="G38" s="115" t="s">
        <v>34</v>
      </c>
      <c r="H38" s="115" t="s">
        <v>34</v>
      </c>
      <c r="I38" s="115" t="s">
        <v>34</v>
      </c>
      <c r="J38" s="115" t="s">
        <v>34</v>
      </c>
      <c r="K38" s="115">
        <v>12</v>
      </c>
      <c r="L38" s="115">
        <v>1</v>
      </c>
      <c r="M38" s="115">
        <v>1</v>
      </c>
      <c r="N38" s="115" t="s">
        <v>34</v>
      </c>
      <c r="O38" s="115">
        <v>1</v>
      </c>
      <c r="P38" s="115">
        <v>9</v>
      </c>
      <c r="Q38" s="115">
        <v>1</v>
      </c>
      <c r="R38" s="115">
        <v>4</v>
      </c>
      <c r="S38" s="115">
        <v>3</v>
      </c>
      <c r="T38" s="115">
        <v>1</v>
      </c>
      <c r="U38" s="115">
        <v>1</v>
      </c>
      <c r="V38" s="115" t="s">
        <v>34</v>
      </c>
      <c r="W38" s="115">
        <v>6</v>
      </c>
      <c r="X38" s="115" t="s">
        <v>34</v>
      </c>
      <c r="Y38" s="115">
        <v>8</v>
      </c>
      <c r="Z38" s="116">
        <v>6</v>
      </c>
      <c r="AA38" s="117" t="s">
        <v>34</v>
      </c>
    </row>
    <row r="39" spans="1:27" s="103" customFormat="1" ht="20.25" customHeight="1">
      <c r="A39" s="104"/>
      <c r="B39" s="104"/>
      <c r="C39" s="104"/>
      <c r="D39" s="105" t="s">
        <v>245</v>
      </c>
      <c r="E39" s="105"/>
      <c r="F39" s="100">
        <v>1429</v>
      </c>
      <c r="G39" s="115">
        <v>4</v>
      </c>
      <c r="H39" s="115">
        <v>4</v>
      </c>
      <c r="I39" s="115" t="s">
        <v>34</v>
      </c>
      <c r="J39" s="115" t="s">
        <v>34</v>
      </c>
      <c r="K39" s="115">
        <v>153</v>
      </c>
      <c r="L39" s="115">
        <v>86</v>
      </c>
      <c r="M39" s="115">
        <v>9</v>
      </c>
      <c r="N39" s="115">
        <v>47</v>
      </c>
      <c r="O39" s="115">
        <v>75</v>
      </c>
      <c r="P39" s="115">
        <v>320</v>
      </c>
      <c r="Q39" s="115">
        <v>64</v>
      </c>
      <c r="R39" s="115">
        <v>22</v>
      </c>
      <c r="S39" s="115">
        <v>53</v>
      </c>
      <c r="T39" s="115">
        <v>48</v>
      </c>
      <c r="U39" s="115">
        <v>67</v>
      </c>
      <c r="V39" s="115">
        <v>97</v>
      </c>
      <c r="W39" s="115">
        <v>143</v>
      </c>
      <c r="X39" s="115">
        <v>3</v>
      </c>
      <c r="Y39" s="115">
        <v>120</v>
      </c>
      <c r="Z39" s="116">
        <v>95</v>
      </c>
      <c r="AA39" s="117">
        <v>23</v>
      </c>
    </row>
    <row r="40" spans="1:27" s="103" customFormat="1" ht="20.25" customHeight="1">
      <c r="A40" s="104"/>
      <c r="B40" s="104"/>
      <c r="C40" s="104"/>
      <c r="D40" s="105" t="s">
        <v>246</v>
      </c>
      <c r="E40" s="105"/>
      <c r="F40" s="100">
        <v>4909</v>
      </c>
      <c r="G40" s="115">
        <v>28</v>
      </c>
      <c r="H40" s="115">
        <v>27</v>
      </c>
      <c r="I40" s="115" t="s">
        <v>34</v>
      </c>
      <c r="J40" s="115" t="s">
        <v>34</v>
      </c>
      <c r="K40" s="115">
        <v>450</v>
      </c>
      <c r="L40" s="115">
        <v>402</v>
      </c>
      <c r="M40" s="115">
        <v>18</v>
      </c>
      <c r="N40" s="115">
        <v>90</v>
      </c>
      <c r="O40" s="115">
        <v>359</v>
      </c>
      <c r="P40" s="115">
        <v>1241</v>
      </c>
      <c r="Q40" s="115">
        <v>209</v>
      </c>
      <c r="R40" s="115">
        <v>76</v>
      </c>
      <c r="S40" s="115">
        <v>157</v>
      </c>
      <c r="T40" s="115">
        <v>318</v>
      </c>
      <c r="U40" s="115">
        <v>268</v>
      </c>
      <c r="V40" s="115">
        <v>167</v>
      </c>
      <c r="W40" s="115">
        <v>582</v>
      </c>
      <c r="X40" s="115">
        <v>39</v>
      </c>
      <c r="Y40" s="115">
        <v>353</v>
      </c>
      <c r="Z40" s="116">
        <v>137</v>
      </c>
      <c r="AA40" s="117">
        <v>15</v>
      </c>
    </row>
    <row r="41" spans="1:27" s="103" customFormat="1" ht="20.25" customHeight="1">
      <c r="A41" s="104"/>
      <c r="B41" s="104"/>
      <c r="C41" s="104"/>
      <c r="D41" s="105" t="s">
        <v>247</v>
      </c>
      <c r="E41" s="105"/>
      <c r="F41" s="100">
        <v>1818</v>
      </c>
      <c r="G41" s="115">
        <v>1</v>
      </c>
      <c r="H41" s="115">
        <v>1</v>
      </c>
      <c r="I41" s="115" t="s">
        <v>34</v>
      </c>
      <c r="J41" s="115" t="s">
        <v>34</v>
      </c>
      <c r="K41" s="115">
        <v>204</v>
      </c>
      <c r="L41" s="115">
        <v>132</v>
      </c>
      <c r="M41" s="115">
        <v>11</v>
      </c>
      <c r="N41" s="115">
        <v>37</v>
      </c>
      <c r="O41" s="115">
        <v>128</v>
      </c>
      <c r="P41" s="115">
        <v>435</v>
      </c>
      <c r="Q41" s="115">
        <v>71</v>
      </c>
      <c r="R41" s="115">
        <v>27</v>
      </c>
      <c r="S41" s="115">
        <v>64</v>
      </c>
      <c r="T41" s="115">
        <v>117</v>
      </c>
      <c r="U41" s="115">
        <v>74</v>
      </c>
      <c r="V41" s="115">
        <v>64</v>
      </c>
      <c r="W41" s="115">
        <v>208</v>
      </c>
      <c r="X41" s="115">
        <v>13</v>
      </c>
      <c r="Y41" s="115">
        <v>170</v>
      </c>
      <c r="Z41" s="116">
        <v>53</v>
      </c>
      <c r="AA41" s="117">
        <v>9</v>
      </c>
    </row>
    <row r="42" spans="1:27" s="103" customFormat="1" ht="20.25" customHeight="1">
      <c r="A42" s="104"/>
      <c r="B42" s="104"/>
      <c r="C42" s="104"/>
      <c r="D42" s="105" t="s">
        <v>248</v>
      </c>
      <c r="E42" s="105"/>
      <c r="F42" s="100">
        <v>3049</v>
      </c>
      <c r="G42" s="115">
        <v>9</v>
      </c>
      <c r="H42" s="115">
        <v>8</v>
      </c>
      <c r="I42" s="115" t="s">
        <v>34</v>
      </c>
      <c r="J42" s="115">
        <v>1</v>
      </c>
      <c r="K42" s="115">
        <v>283</v>
      </c>
      <c r="L42" s="115">
        <v>225</v>
      </c>
      <c r="M42" s="115">
        <v>19</v>
      </c>
      <c r="N42" s="115">
        <v>54</v>
      </c>
      <c r="O42" s="115">
        <v>252</v>
      </c>
      <c r="P42" s="115">
        <v>647</v>
      </c>
      <c r="Q42" s="115">
        <v>126</v>
      </c>
      <c r="R42" s="115">
        <v>43</v>
      </c>
      <c r="S42" s="115">
        <v>111</v>
      </c>
      <c r="T42" s="115">
        <v>162</v>
      </c>
      <c r="U42" s="115">
        <v>124</v>
      </c>
      <c r="V42" s="115">
        <v>145</v>
      </c>
      <c r="W42" s="115">
        <v>413</v>
      </c>
      <c r="X42" s="115">
        <v>28</v>
      </c>
      <c r="Y42" s="115">
        <v>254</v>
      </c>
      <c r="Z42" s="116">
        <v>127</v>
      </c>
      <c r="AA42" s="117">
        <v>26</v>
      </c>
    </row>
    <row r="43" spans="1:27" s="103" customFormat="1" ht="20.25" customHeight="1">
      <c r="A43" s="104"/>
      <c r="B43" s="104"/>
      <c r="C43" s="104"/>
      <c r="D43" s="105" t="s">
        <v>249</v>
      </c>
      <c r="E43" s="105"/>
      <c r="F43" s="100">
        <v>1571</v>
      </c>
      <c r="G43" s="115">
        <v>3</v>
      </c>
      <c r="H43" s="115">
        <v>2</v>
      </c>
      <c r="I43" s="115" t="s">
        <v>34</v>
      </c>
      <c r="J43" s="115" t="s">
        <v>34</v>
      </c>
      <c r="K43" s="115">
        <v>143</v>
      </c>
      <c r="L43" s="115">
        <v>76</v>
      </c>
      <c r="M43" s="115">
        <v>31</v>
      </c>
      <c r="N43" s="115">
        <v>67</v>
      </c>
      <c r="O43" s="115">
        <v>71</v>
      </c>
      <c r="P43" s="115">
        <v>323</v>
      </c>
      <c r="Q43" s="115">
        <v>93</v>
      </c>
      <c r="R43" s="115">
        <v>31</v>
      </c>
      <c r="S43" s="115">
        <v>83</v>
      </c>
      <c r="T43" s="115">
        <v>65</v>
      </c>
      <c r="U43" s="115">
        <v>57</v>
      </c>
      <c r="V43" s="115">
        <v>95</v>
      </c>
      <c r="W43" s="115">
        <v>171</v>
      </c>
      <c r="X43" s="115">
        <v>5</v>
      </c>
      <c r="Y43" s="115">
        <v>139</v>
      </c>
      <c r="Z43" s="116">
        <v>97</v>
      </c>
      <c r="AA43" s="117">
        <v>21</v>
      </c>
    </row>
    <row r="44" spans="1:27" s="103" customFormat="1" ht="20.25" customHeight="1">
      <c r="A44" s="104"/>
      <c r="B44" s="104"/>
      <c r="C44" s="104"/>
      <c r="D44" s="105" t="s">
        <v>250</v>
      </c>
      <c r="E44" s="105"/>
      <c r="F44" s="100">
        <v>257</v>
      </c>
      <c r="G44" s="115">
        <v>11</v>
      </c>
      <c r="H44" s="115" t="s">
        <v>34</v>
      </c>
      <c r="I44" s="115" t="s">
        <v>34</v>
      </c>
      <c r="J44" s="115" t="s">
        <v>34</v>
      </c>
      <c r="K44" s="115">
        <v>53</v>
      </c>
      <c r="L44" s="115">
        <v>7</v>
      </c>
      <c r="M44" s="115">
        <v>3</v>
      </c>
      <c r="N44" s="115">
        <v>4</v>
      </c>
      <c r="O44" s="115">
        <v>21</v>
      </c>
      <c r="P44" s="115">
        <v>33</v>
      </c>
      <c r="Q44" s="115">
        <v>7</v>
      </c>
      <c r="R44" s="115">
        <v>1</v>
      </c>
      <c r="S44" s="115">
        <v>9</v>
      </c>
      <c r="T44" s="115">
        <v>5</v>
      </c>
      <c r="U44" s="115">
        <v>10</v>
      </c>
      <c r="V44" s="115">
        <v>13</v>
      </c>
      <c r="W44" s="115">
        <v>26</v>
      </c>
      <c r="X44" s="115">
        <v>3</v>
      </c>
      <c r="Y44" s="115">
        <v>21</v>
      </c>
      <c r="Z44" s="116">
        <v>27</v>
      </c>
      <c r="AA44" s="117">
        <v>3</v>
      </c>
    </row>
    <row r="45" spans="1:27" s="103" customFormat="1" ht="20.25" customHeight="1">
      <c r="A45" s="104"/>
      <c r="B45" s="104"/>
      <c r="C45" s="104"/>
      <c r="D45" s="105" t="s">
        <v>251</v>
      </c>
      <c r="E45" s="105"/>
      <c r="F45" s="100">
        <v>190</v>
      </c>
      <c r="G45" s="115">
        <v>1</v>
      </c>
      <c r="H45" s="115">
        <v>1</v>
      </c>
      <c r="I45" s="115" t="s">
        <v>34</v>
      </c>
      <c r="J45" s="115" t="s">
        <v>34</v>
      </c>
      <c r="K45" s="115">
        <v>20</v>
      </c>
      <c r="L45" s="115">
        <v>3</v>
      </c>
      <c r="M45" s="115">
        <v>7</v>
      </c>
      <c r="N45" s="115">
        <v>2</v>
      </c>
      <c r="O45" s="115">
        <v>11</v>
      </c>
      <c r="P45" s="115">
        <v>33</v>
      </c>
      <c r="Q45" s="115">
        <v>13</v>
      </c>
      <c r="R45" s="115">
        <v>3</v>
      </c>
      <c r="S45" s="115">
        <v>8</v>
      </c>
      <c r="T45" s="115">
        <v>7</v>
      </c>
      <c r="U45" s="115">
        <v>3</v>
      </c>
      <c r="V45" s="115">
        <v>12</v>
      </c>
      <c r="W45" s="115">
        <v>16</v>
      </c>
      <c r="X45" s="115" t="s">
        <v>34</v>
      </c>
      <c r="Y45" s="115">
        <v>20</v>
      </c>
      <c r="Z45" s="116">
        <v>29</v>
      </c>
      <c r="AA45" s="117">
        <v>2</v>
      </c>
    </row>
    <row r="46" spans="1:27" s="103" customFormat="1" ht="20.25" customHeight="1">
      <c r="A46" s="104"/>
      <c r="B46" s="104"/>
      <c r="C46" s="104"/>
      <c r="D46" s="105" t="s">
        <v>252</v>
      </c>
      <c r="E46" s="105" t="s">
        <v>275</v>
      </c>
      <c r="F46" s="100">
        <v>208</v>
      </c>
      <c r="G46" s="115" t="s">
        <v>34</v>
      </c>
      <c r="H46" s="115" t="s">
        <v>34</v>
      </c>
      <c r="I46" s="115" t="s">
        <v>34</v>
      </c>
      <c r="J46" s="115" t="s">
        <v>34</v>
      </c>
      <c r="K46" s="115">
        <v>28</v>
      </c>
      <c r="L46" s="115">
        <v>9</v>
      </c>
      <c r="M46" s="115">
        <v>8</v>
      </c>
      <c r="N46" s="115">
        <v>5</v>
      </c>
      <c r="O46" s="115">
        <v>13</v>
      </c>
      <c r="P46" s="115">
        <v>44</v>
      </c>
      <c r="Q46" s="115">
        <v>9</v>
      </c>
      <c r="R46" s="115">
        <v>3</v>
      </c>
      <c r="S46" s="115">
        <v>9</v>
      </c>
      <c r="T46" s="115">
        <v>4</v>
      </c>
      <c r="U46" s="115">
        <v>5</v>
      </c>
      <c r="V46" s="115">
        <v>7</v>
      </c>
      <c r="W46" s="115">
        <v>10</v>
      </c>
      <c r="X46" s="115" t="s">
        <v>34</v>
      </c>
      <c r="Y46" s="115">
        <v>19</v>
      </c>
      <c r="Z46" s="116">
        <v>27</v>
      </c>
      <c r="AA46" s="117">
        <v>8</v>
      </c>
    </row>
    <row r="47" spans="1:27" s="103" customFormat="1" ht="20.25" customHeight="1">
      <c r="A47" s="104"/>
      <c r="B47" s="104"/>
      <c r="C47" s="104"/>
      <c r="D47" s="118"/>
      <c r="E47" s="118"/>
      <c r="F47" s="100">
        <v>308</v>
      </c>
      <c r="G47" s="115" t="s">
        <v>34</v>
      </c>
      <c r="H47" s="115" t="s">
        <v>34</v>
      </c>
      <c r="I47" s="115" t="s">
        <v>34</v>
      </c>
      <c r="J47" s="115" t="s">
        <v>34</v>
      </c>
      <c r="K47" s="115">
        <v>66</v>
      </c>
      <c r="L47" s="115">
        <v>12</v>
      </c>
      <c r="M47" s="115">
        <v>6</v>
      </c>
      <c r="N47" s="115">
        <v>19</v>
      </c>
      <c r="O47" s="115">
        <v>11</v>
      </c>
      <c r="P47" s="115">
        <v>53</v>
      </c>
      <c r="Q47" s="115">
        <v>19</v>
      </c>
      <c r="R47" s="115">
        <v>1</v>
      </c>
      <c r="S47" s="115">
        <v>4</v>
      </c>
      <c r="T47" s="115">
        <v>6</v>
      </c>
      <c r="U47" s="115">
        <v>11</v>
      </c>
      <c r="V47" s="115">
        <v>5</v>
      </c>
      <c r="W47" s="115">
        <v>45</v>
      </c>
      <c r="X47" s="115">
        <v>48</v>
      </c>
      <c r="Y47" s="115">
        <v>2</v>
      </c>
      <c r="Z47" s="116"/>
      <c r="AA47" s="117"/>
    </row>
    <row r="48" spans="1:27" s="103" customFormat="1" ht="20.25" customHeight="1">
      <c r="A48" s="99"/>
      <c r="B48" s="99"/>
      <c r="C48" s="99" t="s">
        <v>276</v>
      </c>
      <c r="D48" s="119"/>
      <c r="E48" s="119"/>
      <c r="F48" s="100">
        <v>1948</v>
      </c>
      <c r="G48" s="115">
        <v>3</v>
      </c>
      <c r="H48" s="115">
        <v>2</v>
      </c>
      <c r="I48" s="115" t="s">
        <v>34</v>
      </c>
      <c r="J48" s="115" t="s">
        <v>34</v>
      </c>
      <c r="K48" s="115">
        <v>280</v>
      </c>
      <c r="L48" s="115">
        <v>146</v>
      </c>
      <c r="M48" s="115">
        <v>29</v>
      </c>
      <c r="N48" s="115">
        <v>71</v>
      </c>
      <c r="O48" s="115">
        <v>218</v>
      </c>
      <c r="P48" s="115">
        <v>404</v>
      </c>
      <c r="Q48" s="115">
        <v>148</v>
      </c>
      <c r="R48" s="115">
        <v>48</v>
      </c>
      <c r="S48" s="115">
        <v>70</v>
      </c>
      <c r="T48" s="115">
        <v>34</v>
      </c>
      <c r="U48" s="115">
        <v>58</v>
      </c>
      <c r="V48" s="115">
        <v>156</v>
      </c>
      <c r="W48" s="115">
        <v>77</v>
      </c>
      <c r="X48" s="115">
        <v>1</v>
      </c>
      <c r="Y48" s="115">
        <v>97</v>
      </c>
      <c r="Z48" s="116">
        <v>79</v>
      </c>
      <c r="AA48" s="117">
        <v>29</v>
      </c>
    </row>
    <row r="49" spans="1:27" s="103" customFormat="1" ht="20.25" customHeight="1">
      <c r="A49" s="99"/>
      <c r="B49" s="99"/>
      <c r="C49" s="99"/>
      <c r="D49" s="105" t="s">
        <v>255</v>
      </c>
      <c r="E49" s="105"/>
      <c r="F49" s="100">
        <v>301</v>
      </c>
      <c r="G49" s="115">
        <v>1</v>
      </c>
      <c r="H49" s="115" t="s">
        <v>34</v>
      </c>
      <c r="I49" s="115" t="s">
        <v>34</v>
      </c>
      <c r="J49" s="115" t="s">
        <v>34</v>
      </c>
      <c r="K49" s="115">
        <v>42</v>
      </c>
      <c r="L49" s="115">
        <v>11</v>
      </c>
      <c r="M49" s="115">
        <v>2</v>
      </c>
      <c r="N49" s="115">
        <v>8</v>
      </c>
      <c r="O49" s="115">
        <v>142</v>
      </c>
      <c r="P49" s="115">
        <v>36</v>
      </c>
      <c r="Q49" s="115">
        <v>7</v>
      </c>
      <c r="R49" s="115">
        <v>1</v>
      </c>
      <c r="S49" s="115">
        <v>3</v>
      </c>
      <c r="T49" s="115">
        <v>4</v>
      </c>
      <c r="U49" s="115">
        <v>8</v>
      </c>
      <c r="V49" s="115">
        <v>5</v>
      </c>
      <c r="W49" s="115">
        <v>3</v>
      </c>
      <c r="X49" s="115" t="s">
        <v>34</v>
      </c>
      <c r="Y49" s="115">
        <v>22</v>
      </c>
      <c r="Z49" s="116">
        <v>2</v>
      </c>
      <c r="AA49" s="117">
        <v>4</v>
      </c>
    </row>
    <row r="50" spans="1:27" s="84" customFormat="1" ht="20.25" customHeight="1">
      <c r="A50" s="104"/>
      <c r="B50" s="104"/>
      <c r="C50" s="104"/>
      <c r="D50" s="105" t="s">
        <v>256</v>
      </c>
      <c r="E50" s="105"/>
      <c r="F50" s="100">
        <v>296</v>
      </c>
      <c r="G50" s="115" t="s">
        <v>34</v>
      </c>
      <c r="H50" s="115" t="s">
        <v>34</v>
      </c>
      <c r="I50" s="115" t="s">
        <v>34</v>
      </c>
      <c r="J50" s="115" t="s">
        <v>34</v>
      </c>
      <c r="K50" s="115">
        <v>40</v>
      </c>
      <c r="L50" s="115">
        <v>14</v>
      </c>
      <c r="M50" s="115">
        <v>5</v>
      </c>
      <c r="N50" s="115">
        <v>7</v>
      </c>
      <c r="O50" s="115">
        <v>13</v>
      </c>
      <c r="P50" s="115">
        <v>99</v>
      </c>
      <c r="Q50" s="115">
        <v>14</v>
      </c>
      <c r="R50" s="115">
        <v>5</v>
      </c>
      <c r="S50" s="115">
        <v>10</v>
      </c>
      <c r="T50" s="115">
        <v>8</v>
      </c>
      <c r="U50" s="115">
        <v>17</v>
      </c>
      <c r="V50" s="115">
        <v>13</v>
      </c>
      <c r="W50" s="115">
        <v>9</v>
      </c>
      <c r="X50" s="115" t="s">
        <v>34</v>
      </c>
      <c r="Y50" s="115">
        <v>23</v>
      </c>
      <c r="Z50" s="120">
        <v>16</v>
      </c>
      <c r="AA50" s="121">
        <v>3</v>
      </c>
    </row>
    <row r="51" spans="1:27" s="84" customFormat="1" ht="20.25" customHeight="1">
      <c r="A51" s="104"/>
      <c r="B51" s="104"/>
      <c r="C51" s="104"/>
      <c r="D51" s="105" t="s">
        <v>277</v>
      </c>
      <c r="E51" s="105"/>
      <c r="F51" s="100">
        <v>50</v>
      </c>
      <c r="G51" s="115" t="s">
        <v>34</v>
      </c>
      <c r="H51" s="115" t="s">
        <v>34</v>
      </c>
      <c r="I51" s="115" t="s">
        <v>34</v>
      </c>
      <c r="J51" s="115" t="s">
        <v>34</v>
      </c>
      <c r="K51" s="115">
        <v>12</v>
      </c>
      <c r="L51" s="115">
        <v>2</v>
      </c>
      <c r="M51" s="115" t="s">
        <v>34</v>
      </c>
      <c r="N51" s="115">
        <v>3</v>
      </c>
      <c r="O51" s="115">
        <v>4</v>
      </c>
      <c r="P51" s="115">
        <v>16</v>
      </c>
      <c r="Q51" s="115">
        <v>4</v>
      </c>
      <c r="R51" s="115" t="s">
        <v>34</v>
      </c>
      <c r="S51" s="115">
        <v>1</v>
      </c>
      <c r="T51" s="115" t="s">
        <v>34</v>
      </c>
      <c r="U51" s="115">
        <v>2</v>
      </c>
      <c r="V51" s="115">
        <v>2</v>
      </c>
      <c r="W51" s="115">
        <v>1</v>
      </c>
      <c r="X51" s="115" t="s">
        <v>34</v>
      </c>
      <c r="Y51" s="115">
        <v>1</v>
      </c>
      <c r="Z51" s="120">
        <v>1</v>
      </c>
      <c r="AA51" s="121">
        <v>1</v>
      </c>
    </row>
    <row r="52" spans="1:27" ht="20.25" customHeight="1">
      <c r="A52" s="104"/>
      <c r="B52" s="104"/>
      <c r="C52" s="104"/>
      <c r="D52" s="105" t="s">
        <v>257</v>
      </c>
      <c r="E52" s="105"/>
      <c r="F52" s="100">
        <v>220</v>
      </c>
      <c r="G52" s="115" t="s">
        <v>34</v>
      </c>
      <c r="H52" s="115" t="s">
        <v>34</v>
      </c>
      <c r="I52" s="115" t="s">
        <v>34</v>
      </c>
      <c r="J52" s="115" t="s">
        <v>34</v>
      </c>
      <c r="K52" s="115">
        <v>39</v>
      </c>
      <c r="L52" s="115">
        <v>19</v>
      </c>
      <c r="M52" s="115">
        <v>2</v>
      </c>
      <c r="N52" s="115">
        <v>6</v>
      </c>
      <c r="O52" s="115">
        <v>11</v>
      </c>
      <c r="P52" s="115">
        <v>49</v>
      </c>
      <c r="Q52" s="115">
        <v>14</v>
      </c>
      <c r="R52" s="115">
        <v>9</v>
      </c>
      <c r="S52" s="115">
        <v>13</v>
      </c>
      <c r="T52" s="115">
        <v>2</v>
      </c>
      <c r="U52" s="115">
        <v>8</v>
      </c>
      <c r="V52" s="115">
        <v>21</v>
      </c>
      <c r="W52" s="115">
        <v>4</v>
      </c>
      <c r="X52" s="115" t="s">
        <v>34</v>
      </c>
      <c r="Y52" s="115">
        <v>9</v>
      </c>
      <c r="Z52" s="122">
        <v>10</v>
      </c>
      <c r="AA52" s="123">
        <v>4</v>
      </c>
    </row>
    <row r="53" spans="1:27" ht="20.25" customHeight="1">
      <c r="A53" s="104"/>
      <c r="B53" s="104"/>
      <c r="C53" s="104"/>
      <c r="D53" s="105" t="s">
        <v>258</v>
      </c>
      <c r="E53" s="105"/>
      <c r="F53" s="100">
        <v>472</v>
      </c>
      <c r="G53" s="115">
        <v>2</v>
      </c>
      <c r="H53" s="115">
        <v>2</v>
      </c>
      <c r="I53" s="115" t="s">
        <v>34</v>
      </c>
      <c r="J53" s="115" t="s">
        <v>34</v>
      </c>
      <c r="K53" s="115">
        <v>72</v>
      </c>
      <c r="L53" s="115">
        <v>39</v>
      </c>
      <c r="M53" s="115">
        <v>6</v>
      </c>
      <c r="N53" s="115">
        <v>19</v>
      </c>
      <c r="O53" s="115">
        <v>22</v>
      </c>
      <c r="P53" s="115">
        <v>99</v>
      </c>
      <c r="Q53" s="115">
        <v>55</v>
      </c>
      <c r="R53" s="115">
        <v>15</v>
      </c>
      <c r="S53" s="115">
        <v>21</v>
      </c>
      <c r="T53" s="115">
        <v>11</v>
      </c>
      <c r="U53" s="115">
        <v>6</v>
      </c>
      <c r="V53" s="115">
        <v>35</v>
      </c>
      <c r="W53" s="115">
        <v>18</v>
      </c>
      <c r="X53" s="115">
        <v>1</v>
      </c>
      <c r="Y53" s="115">
        <v>18</v>
      </c>
      <c r="Z53" s="122">
        <v>28</v>
      </c>
      <c r="AA53" s="123">
        <v>5</v>
      </c>
    </row>
    <row r="54" spans="1:27" ht="20.25" customHeight="1">
      <c r="A54" s="104"/>
      <c r="B54" s="104"/>
      <c r="C54" s="104"/>
      <c r="D54" s="105" t="s">
        <v>259</v>
      </c>
      <c r="E54" s="105"/>
      <c r="F54" s="100">
        <v>363</v>
      </c>
      <c r="G54" s="115" t="s">
        <v>34</v>
      </c>
      <c r="H54" s="115" t="s">
        <v>34</v>
      </c>
      <c r="I54" s="115" t="s">
        <v>34</v>
      </c>
      <c r="J54" s="115" t="s">
        <v>34</v>
      </c>
      <c r="K54" s="115">
        <v>32</v>
      </c>
      <c r="L54" s="115">
        <v>29</v>
      </c>
      <c r="M54" s="115">
        <v>11</v>
      </c>
      <c r="N54" s="115">
        <v>16</v>
      </c>
      <c r="O54" s="115">
        <v>11</v>
      </c>
      <c r="P54" s="115">
        <v>57</v>
      </c>
      <c r="Q54" s="115">
        <v>36</v>
      </c>
      <c r="R54" s="115">
        <v>14</v>
      </c>
      <c r="S54" s="115">
        <v>12</v>
      </c>
      <c r="T54" s="115">
        <v>2</v>
      </c>
      <c r="U54" s="115">
        <v>11</v>
      </c>
      <c r="V54" s="115">
        <v>58</v>
      </c>
      <c r="W54" s="115">
        <v>34</v>
      </c>
      <c r="X54" s="115" t="s">
        <v>34</v>
      </c>
      <c r="Y54" s="115">
        <v>14</v>
      </c>
      <c r="Z54" s="122">
        <v>17</v>
      </c>
      <c r="AA54" s="123">
        <v>9</v>
      </c>
    </row>
    <row r="55" spans="1:27" ht="20.25" customHeight="1">
      <c r="A55" s="104"/>
      <c r="B55" s="104"/>
      <c r="C55" s="104"/>
      <c r="D55" s="105" t="s">
        <v>260</v>
      </c>
      <c r="E55" s="105"/>
      <c r="F55" s="100">
        <v>162</v>
      </c>
      <c r="G55" s="115" t="s">
        <v>34</v>
      </c>
      <c r="H55" s="115" t="s">
        <v>34</v>
      </c>
      <c r="I55" s="115" t="s">
        <v>34</v>
      </c>
      <c r="J55" s="115" t="s">
        <v>34</v>
      </c>
      <c r="K55" s="115">
        <v>25</v>
      </c>
      <c r="L55" s="115">
        <v>21</v>
      </c>
      <c r="M55" s="115">
        <v>3</v>
      </c>
      <c r="N55" s="115">
        <v>10</v>
      </c>
      <c r="O55" s="115">
        <v>7</v>
      </c>
      <c r="P55" s="115">
        <v>29</v>
      </c>
      <c r="Q55" s="115">
        <v>16</v>
      </c>
      <c r="R55" s="115">
        <v>4</v>
      </c>
      <c r="S55" s="115">
        <v>6</v>
      </c>
      <c r="T55" s="115">
        <v>3</v>
      </c>
      <c r="U55" s="115">
        <v>5</v>
      </c>
      <c r="V55" s="115">
        <v>16</v>
      </c>
      <c r="W55" s="115">
        <v>6</v>
      </c>
      <c r="X55" s="115" t="s">
        <v>34</v>
      </c>
      <c r="Y55" s="115">
        <v>6</v>
      </c>
      <c r="Z55" s="122">
        <v>4</v>
      </c>
      <c r="AA55" s="123">
        <v>1</v>
      </c>
    </row>
    <row r="56" spans="1:27" ht="20.25" customHeight="1">
      <c r="A56" s="104"/>
      <c r="B56" s="104"/>
      <c r="C56" s="104"/>
      <c r="D56" s="105" t="s">
        <v>278</v>
      </c>
      <c r="E56" s="105" t="s">
        <v>275</v>
      </c>
      <c r="F56" s="100">
        <v>84</v>
      </c>
      <c r="G56" s="115" t="s">
        <v>34</v>
      </c>
      <c r="H56" s="115" t="s">
        <v>34</v>
      </c>
      <c r="I56" s="115" t="s">
        <v>34</v>
      </c>
      <c r="J56" s="115" t="s">
        <v>34</v>
      </c>
      <c r="K56" s="115">
        <v>18</v>
      </c>
      <c r="L56" s="115">
        <v>11</v>
      </c>
      <c r="M56" s="115" t="s">
        <v>34</v>
      </c>
      <c r="N56" s="115">
        <v>2</v>
      </c>
      <c r="O56" s="115">
        <v>8</v>
      </c>
      <c r="P56" s="115">
        <v>19</v>
      </c>
      <c r="Q56" s="115">
        <v>2</v>
      </c>
      <c r="R56" s="115" t="s">
        <v>34</v>
      </c>
      <c r="S56" s="115">
        <v>4</v>
      </c>
      <c r="T56" s="115">
        <v>4</v>
      </c>
      <c r="U56" s="115">
        <v>1</v>
      </c>
      <c r="V56" s="115">
        <v>6</v>
      </c>
      <c r="W56" s="115">
        <v>2</v>
      </c>
      <c r="X56" s="115" t="s">
        <v>34</v>
      </c>
      <c r="Y56" s="115">
        <v>4</v>
      </c>
      <c r="Z56" s="122">
        <v>1</v>
      </c>
      <c r="AA56" s="123">
        <v>2</v>
      </c>
    </row>
    <row r="57" spans="1:27" ht="20.25" customHeight="1" thickBot="1">
      <c r="A57" s="110"/>
      <c r="B57" s="110"/>
      <c r="C57" s="110"/>
      <c r="D57" s="110"/>
      <c r="E57" s="110"/>
      <c r="F57" s="111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5"/>
    </row>
    <row r="58" spans="1:27" ht="20.25" customHeight="1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</row>
    <row r="59" spans="1:27" ht="20.25" customHeight="1"/>
    <row r="60" spans="1:27" ht="20.25" customHeight="1"/>
    <row r="61" spans="1:27" ht="20.25" customHeight="1"/>
    <row r="62" spans="1:27" ht="20.25" customHeight="1"/>
    <row r="63" spans="1:27" ht="20.25" customHeight="1"/>
    <row r="64" spans="1:27" ht="20.25" customHeight="1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</sheetData>
  <mergeCells count="5">
    <mergeCell ref="A1:Y1"/>
    <mergeCell ref="A3:E5"/>
    <mergeCell ref="F3:F5"/>
    <mergeCell ref="G3:O3"/>
    <mergeCell ref="P3:AA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workbookViewId="0">
      <selection activeCell="A3" sqref="A3:B5"/>
    </sheetView>
  </sheetViews>
  <sheetFormatPr defaultRowHeight="13.5"/>
  <cols>
    <col min="1" max="1" width="3" customWidth="1"/>
    <col min="2" max="2" width="25.875" customWidth="1"/>
    <col min="3" max="32" width="9.875" customWidth="1"/>
    <col min="257" max="257" width="3" customWidth="1"/>
    <col min="258" max="258" width="25.875" customWidth="1"/>
    <col min="259" max="288" width="9.875" customWidth="1"/>
    <col min="513" max="513" width="3" customWidth="1"/>
    <col min="514" max="514" width="25.875" customWidth="1"/>
    <col min="515" max="544" width="9.875" customWidth="1"/>
    <col min="769" max="769" width="3" customWidth="1"/>
    <col min="770" max="770" width="25.875" customWidth="1"/>
    <col min="771" max="800" width="9.875" customWidth="1"/>
    <col min="1025" max="1025" width="3" customWidth="1"/>
    <col min="1026" max="1026" width="25.875" customWidth="1"/>
    <col min="1027" max="1056" width="9.875" customWidth="1"/>
    <col min="1281" max="1281" width="3" customWidth="1"/>
    <col min="1282" max="1282" width="25.875" customWidth="1"/>
    <col min="1283" max="1312" width="9.875" customWidth="1"/>
    <col min="1537" max="1537" width="3" customWidth="1"/>
    <col min="1538" max="1538" width="25.875" customWidth="1"/>
    <col min="1539" max="1568" width="9.875" customWidth="1"/>
    <col min="1793" max="1793" width="3" customWidth="1"/>
    <col min="1794" max="1794" width="25.875" customWidth="1"/>
    <col min="1795" max="1824" width="9.875" customWidth="1"/>
    <col min="2049" max="2049" width="3" customWidth="1"/>
    <col min="2050" max="2050" width="25.875" customWidth="1"/>
    <col min="2051" max="2080" width="9.875" customWidth="1"/>
    <col min="2305" max="2305" width="3" customWidth="1"/>
    <col min="2306" max="2306" width="25.875" customWidth="1"/>
    <col min="2307" max="2336" width="9.875" customWidth="1"/>
    <col min="2561" max="2561" width="3" customWidth="1"/>
    <col min="2562" max="2562" width="25.875" customWidth="1"/>
    <col min="2563" max="2592" width="9.875" customWidth="1"/>
    <col min="2817" max="2817" width="3" customWidth="1"/>
    <col min="2818" max="2818" width="25.875" customWidth="1"/>
    <col min="2819" max="2848" width="9.875" customWidth="1"/>
    <col min="3073" max="3073" width="3" customWidth="1"/>
    <col min="3074" max="3074" width="25.875" customWidth="1"/>
    <col min="3075" max="3104" width="9.875" customWidth="1"/>
    <col min="3329" max="3329" width="3" customWidth="1"/>
    <col min="3330" max="3330" width="25.875" customWidth="1"/>
    <col min="3331" max="3360" width="9.875" customWidth="1"/>
    <col min="3585" max="3585" width="3" customWidth="1"/>
    <col min="3586" max="3586" width="25.875" customWidth="1"/>
    <col min="3587" max="3616" width="9.875" customWidth="1"/>
    <col min="3841" max="3841" width="3" customWidth="1"/>
    <col min="3842" max="3842" width="25.875" customWidth="1"/>
    <col min="3843" max="3872" width="9.875" customWidth="1"/>
    <col min="4097" max="4097" width="3" customWidth="1"/>
    <col min="4098" max="4098" width="25.875" customWidth="1"/>
    <col min="4099" max="4128" width="9.875" customWidth="1"/>
    <col min="4353" max="4353" width="3" customWidth="1"/>
    <col min="4354" max="4354" width="25.875" customWidth="1"/>
    <col min="4355" max="4384" width="9.875" customWidth="1"/>
    <col min="4609" max="4609" width="3" customWidth="1"/>
    <col min="4610" max="4610" width="25.875" customWidth="1"/>
    <col min="4611" max="4640" width="9.875" customWidth="1"/>
    <col min="4865" max="4865" width="3" customWidth="1"/>
    <col min="4866" max="4866" width="25.875" customWidth="1"/>
    <col min="4867" max="4896" width="9.875" customWidth="1"/>
    <col min="5121" max="5121" width="3" customWidth="1"/>
    <col min="5122" max="5122" width="25.875" customWidth="1"/>
    <col min="5123" max="5152" width="9.875" customWidth="1"/>
    <col min="5377" max="5377" width="3" customWidth="1"/>
    <col min="5378" max="5378" width="25.875" customWidth="1"/>
    <col min="5379" max="5408" width="9.875" customWidth="1"/>
    <col min="5633" max="5633" width="3" customWidth="1"/>
    <col min="5634" max="5634" width="25.875" customWidth="1"/>
    <col min="5635" max="5664" width="9.875" customWidth="1"/>
    <col min="5889" max="5889" width="3" customWidth="1"/>
    <col min="5890" max="5890" width="25.875" customWidth="1"/>
    <col min="5891" max="5920" width="9.875" customWidth="1"/>
    <col min="6145" max="6145" width="3" customWidth="1"/>
    <col min="6146" max="6146" width="25.875" customWidth="1"/>
    <col min="6147" max="6176" width="9.875" customWidth="1"/>
    <col min="6401" max="6401" width="3" customWidth="1"/>
    <col min="6402" max="6402" width="25.875" customWidth="1"/>
    <col min="6403" max="6432" width="9.875" customWidth="1"/>
    <col min="6657" max="6657" width="3" customWidth="1"/>
    <col min="6658" max="6658" width="25.875" customWidth="1"/>
    <col min="6659" max="6688" width="9.875" customWidth="1"/>
    <col min="6913" max="6913" width="3" customWidth="1"/>
    <col min="6914" max="6914" width="25.875" customWidth="1"/>
    <col min="6915" max="6944" width="9.875" customWidth="1"/>
    <col min="7169" max="7169" width="3" customWidth="1"/>
    <col min="7170" max="7170" width="25.875" customWidth="1"/>
    <col min="7171" max="7200" width="9.875" customWidth="1"/>
    <col min="7425" max="7425" width="3" customWidth="1"/>
    <col min="7426" max="7426" width="25.875" customWidth="1"/>
    <col min="7427" max="7456" width="9.875" customWidth="1"/>
    <col min="7681" max="7681" width="3" customWidth="1"/>
    <col min="7682" max="7682" width="25.875" customWidth="1"/>
    <col min="7683" max="7712" width="9.875" customWidth="1"/>
    <col min="7937" max="7937" width="3" customWidth="1"/>
    <col min="7938" max="7938" width="25.875" customWidth="1"/>
    <col min="7939" max="7968" width="9.875" customWidth="1"/>
    <col min="8193" max="8193" width="3" customWidth="1"/>
    <col min="8194" max="8194" width="25.875" customWidth="1"/>
    <col min="8195" max="8224" width="9.875" customWidth="1"/>
    <col min="8449" max="8449" width="3" customWidth="1"/>
    <col min="8450" max="8450" width="25.875" customWidth="1"/>
    <col min="8451" max="8480" width="9.875" customWidth="1"/>
    <col min="8705" max="8705" width="3" customWidth="1"/>
    <col min="8706" max="8706" width="25.875" customWidth="1"/>
    <col min="8707" max="8736" width="9.875" customWidth="1"/>
    <col min="8961" max="8961" width="3" customWidth="1"/>
    <col min="8962" max="8962" width="25.875" customWidth="1"/>
    <col min="8963" max="8992" width="9.875" customWidth="1"/>
    <col min="9217" max="9217" width="3" customWidth="1"/>
    <col min="9218" max="9218" width="25.875" customWidth="1"/>
    <col min="9219" max="9248" width="9.875" customWidth="1"/>
    <col min="9473" max="9473" width="3" customWidth="1"/>
    <col min="9474" max="9474" width="25.875" customWidth="1"/>
    <col min="9475" max="9504" width="9.875" customWidth="1"/>
    <col min="9729" max="9729" width="3" customWidth="1"/>
    <col min="9730" max="9730" width="25.875" customWidth="1"/>
    <col min="9731" max="9760" width="9.875" customWidth="1"/>
    <col min="9985" max="9985" width="3" customWidth="1"/>
    <col min="9986" max="9986" width="25.875" customWidth="1"/>
    <col min="9987" max="10016" width="9.875" customWidth="1"/>
    <col min="10241" max="10241" width="3" customWidth="1"/>
    <col min="10242" max="10242" width="25.875" customWidth="1"/>
    <col min="10243" max="10272" width="9.875" customWidth="1"/>
    <col min="10497" max="10497" width="3" customWidth="1"/>
    <col min="10498" max="10498" width="25.875" customWidth="1"/>
    <col min="10499" max="10528" width="9.875" customWidth="1"/>
    <col min="10753" max="10753" width="3" customWidth="1"/>
    <col min="10754" max="10754" width="25.875" customWidth="1"/>
    <col min="10755" max="10784" width="9.875" customWidth="1"/>
    <col min="11009" max="11009" width="3" customWidth="1"/>
    <col min="11010" max="11010" width="25.875" customWidth="1"/>
    <col min="11011" max="11040" width="9.875" customWidth="1"/>
    <col min="11265" max="11265" width="3" customWidth="1"/>
    <col min="11266" max="11266" width="25.875" customWidth="1"/>
    <col min="11267" max="11296" width="9.875" customWidth="1"/>
    <col min="11521" max="11521" width="3" customWidth="1"/>
    <col min="11522" max="11522" width="25.875" customWidth="1"/>
    <col min="11523" max="11552" width="9.875" customWidth="1"/>
    <col min="11777" max="11777" width="3" customWidth="1"/>
    <col min="11778" max="11778" width="25.875" customWidth="1"/>
    <col min="11779" max="11808" width="9.875" customWidth="1"/>
    <col min="12033" max="12033" width="3" customWidth="1"/>
    <col min="12034" max="12034" width="25.875" customWidth="1"/>
    <col min="12035" max="12064" width="9.875" customWidth="1"/>
    <col min="12289" max="12289" width="3" customWidth="1"/>
    <col min="12290" max="12290" width="25.875" customWidth="1"/>
    <col min="12291" max="12320" width="9.875" customWidth="1"/>
    <col min="12545" max="12545" width="3" customWidth="1"/>
    <col min="12546" max="12546" width="25.875" customWidth="1"/>
    <col min="12547" max="12576" width="9.875" customWidth="1"/>
    <col min="12801" max="12801" width="3" customWidth="1"/>
    <col min="12802" max="12802" width="25.875" customWidth="1"/>
    <col min="12803" max="12832" width="9.875" customWidth="1"/>
    <col min="13057" max="13057" width="3" customWidth="1"/>
    <col min="13058" max="13058" width="25.875" customWidth="1"/>
    <col min="13059" max="13088" width="9.875" customWidth="1"/>
    <col min="13313" max="13313" width="3" customWidth="1"/>
    <col min="13314" max="13314" width="25.875" customWidth="1"/>
    <col min="13315" max="13344" width="9.875" customWidth="1"/>
    <col min="13569" max="13569" width="3" customWidth="1"/>
    <col min="13570" max="13570" width="25.875" customWidth="1"/>
    <col min="13571" max="13600" width="9.875" customWidth="1"/>
    <col min="13825" max="13825" width="3" customWidth="1"/>
    <col min="13826" max="13826" width="25.875" customWidth="1"/>
    <col min="13827" max="13856" width="9.875" customWidth="1"/>
    <col min="14081" max="14081" width="3" customWidth="1"/>
    <col min="14082" max="14082" width="25.875" customWidth="1"/>
    <col min="14083" max="14112" width="9.875" customWidth="1"/>
    <col min="14337" max="14337" width="3" customWidth="1"/>
    <col min="14338" max="14338" width="25.875" customWidth="1"/>
    <col min="14339" max="14368" width="9.875" customWidth="1"/>
    <col min="14593" max="14593" width="3" customWidth="1"/>
    <col min="14594" max="14594" width="25.875" customWidth="1"/>
    <col min="14595" max="14624" width="9.875" customWidth="1"/>
    <col min="14849" max="14849" width="3" customWidth="1"/>
    <col min="14850" max="14850" width="25.875" customWidth="1"/>
    <col min="14851" max="14880" width="9.875" customWidth="1"/>
    <col min="15105" max="15105" width="3" customWidth="1"/>
    <col min="15106" max="15106" width="25.875" customWidth="1"/>
    <col min="15107" max="15136" width="9.875" customWidth="1"/>
    <col min="15361" max="15361" width="3" customWidth="1"/>
    <col min="15362" max="15362" width="25.875" customWidth="1"/>
    <col min="15363" max="15392" width="9.875" customWidth="1"/>
    <col min="15617" max="15617" width="3" customWidth="1"/>
    <col min="15618" max="15618" width="25.875" customWidth="1"/>
    <col min="15619" max="15648" width="9.875" customWidth="1"/>
    <col min="15873" max="15873" width="3" customWidth="1"/>
    <col min="15874" max="15874" width="25.875" customWidth="1"/>
    <col min="15875" max="15904" width="9.875" customWidth="1"/>
    <col min="16129" max="16129" width="3" customWidth="1"/>
    <col min="16130" max="16130" width="25.875" customWidth="1"/>
    <col min="16131" max="16160" width="9.875" customWidth="1"/>
  </cols>
  <sheetData>
    <row r="1" spans="1:32" ht="20.25" customHeight="1">
      <c r="A1" s="387" t="s">
        <v>279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</row>
    <row r="2" spans="1:32" ht="20.25" customHeight="1" thickBot="1"/>
    <row r="3" spans="1:32">
      <c r="A3" s="388" t="s">
        <v>280</v>
      </c>
      <c r="B3" s="389"/>
      <c r="C3" s="334" t="s">
        <v>281</v>
      </c>
      <c r="D3" s="334"/>
      <c r="E3" s="334"/>
      <c r="F3" s="334"/>
      <c r="G3" s="334"/>
      <c r="H3" s="334"/>
      <c r="I3" s="334"/>
      <c r="J3" s="334"/>
      <c r="K3" s="334"/>
      <c r="L3" s="334"/>
      <c r="M3" s="394" t="s">
        <v>282</v>
      </c>
      <c r="N3" s="345"/>
      <c r="O3" s="345"/>
      <c r="P3" s="345"/>
      <c r="Q3" s="345"/>
      <c r="R3" s="345"/>
      <c r="S3" s="345"/>
      <c r="T3" s="345"/>
      <c r="U3" s="345"/>
      <c r="V3" s="346"/>
      <c r="W3" s="394" t="s">
        <v>42</v>
      </c>
      <c r="X3" s="345"/>
      <c r="Y3" s="345"/>
      <c r="Z3" s="345"/>
      <c r="AA3" s="345"/>
      <c r="AB3" s="345"/>
      <c r="AC3" s="345"/>
      <c r="AD3" s="345"/>
      <c r="AE3" s="345"/>
      <c r="AF3" s="345"/>
    </row>
    <row r="4" spans="1:32" ht="13.5" customHeight="1">
      <c r="A4" s="390"/>
      <c r="B4" s="391"/>
      <c r="C4" s="381" t="s">
        <v>768</v>
      </c>
      <c r="D4" s="383" t="s">
        <v>284</v>
      </c>
      <c r="E4" s="126"/>
      <c r="F4" s="126"/>
      <c r="G4" s="127"/>
      <c r="H4" s="381" t="s">
        <v>285</v>
      </c>
      <c r="I4" s="381" t="s">
        <v>761</v>
      </c>
      <c r="J4" s="381" t="s">
        <v>762</v>
      </c>
      <c r="K4" s="381" t="s">
        <v>286</v>
      </c>
      <c r="L4" s="381" t="s">
        <v>287</v>
      </c>
      <c r="M4" s="381" t="s">
        <v>283</v>
      </c>
      <c r="N4" s="383" t="s">
        <v>284</v>
      </c>
      <c r="O4" s="126"/>
      <c r="P4" s="126"/>
      <c r="Q4" s="127"/>
      <c r="R4" s="381" t="s">
        <v>285</v>
      </c>
      <c r="S4" s="381" t="s">
        <v>764</v>
      </c>
      <c r="T4" s="381" t="s">
        <v>765</v>
      </c>
      <c r="U4" s="381" t="s">
        <v>288</v>
      </c>
      <c r="V4" s="381" t="s">
        <v>287</v>
      </c>
      <c r="W4" s="381" t="s">
        <v>283</v>
      </c>
      <c r="X4" s="383" t="s">
        <v>284</v>
      </c>
      <c r="Y4" s="126"/>
      <c r="Z4" s="126"/>
      <c r="AA4" s="127"/>
      <c r="AB4" s="381" t="s">
        <v>285</v>
      </c>
      <c r="AC4" s="381" t="s">
        <v>766</v>
      </c>
      <c r="AD4" s="381" t="s">
        <v>767</v>
      </c>
      <c r="AE4" s="381" t="s">
        <v>286</v>
      </c>
      <c r="AF4" s="383" t="s">
        <v>289</v>
      </c>
    </row>
    <row r="5" spans="1:32" ht="64.5" customHeight="1">
      <c r="A5" s="392"/>
      <c r="B5" s="393"/>
      <c r="C5" s="382"/>
      <c r="D5" s="384"/>
      <c r="E5" s="128" t="s">
        <v>290</v>
      </c>
      <c r="F5" s="129" t="s">
        <v>291</v>
      </c>
      <c r="G5" s="127" t="s">
        <v>760</v>
      </c>
      <c r="H5" s="382"/>
      <c r="I5" s="382"/>
      <c r="J5" s="382"/>
      <c r="K5" s="382"/>
      <c r="L5" s="382"/>
      <c r="M5" s="382"/>
      <c r="N5" s="384"/>
      <c r="O5" s="128" t="s">
        <v>290</v>
      </c>
      <c r="P5" s="129" t="s">
        <v>291</v>
      </c>
      <c r="Q5" s="127" t="s">
        <v>763</v>
      </c>
      <c r="R5" s="382"/>
      <c r="S5" s="382"/>
      <c r="T5" s="382"/>
      <c r="U5" s="382"/>
      <c r="V5" s="382"/>
      <c r="W5" s="382"/>
      <c r="X5" s="384"/>
      <c r="Y5" s="128" t="s">
        <v>290</v>
      </c>
      <c r="Z5" s="129" t="s">
        <v>291</v>
      </c>
      <c r="AA5" s="127" t="s">
        <v>763</v>
      </c>
      <c r="AB5" s="382"/>
      <c r="AC5" s="382"/>
      <c r="AD5" s="382"/>
      <c r="AE5" s="382"/>
      <c r="AF5" s="384"/>
    </row>
    <row r="6" spans="1:32" ht="21.95" customHeight="1">
      <c r="A6" s="130"/>
      <c r="B6" s="131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</row>
    <row r="7" spans="1:32" ht="21.95" customHeight="1">
      <c r="A7" s="385" t="s">
        <v>292</v>
      </c>
      <c r="B7" s="386"/>
      <c r="C7" s="133">
        <v>125207</v>
      </c>
      <c r="D7" s="134">
        <v>97344</v>
      </c>
      <c r="E7" s="134">
        <v>64709</v>
      </c>
      <c r="F7" s="134">
        <v>2659</v>
      </c>
      <c r="G7" s="134">
        <v>29976</v>
      </c>
      <c r="H7" s="134">
        <v>6778</v>
      </c>
      <c r="I7" s="134">
        <v>3104</v>
      </c>
      <c r="J7" s="134">
        <v>8172</v>
      </c>
      <c r="K7" s="134">
        <v>4639</v>
      </c>
      <c r="L7" s="134">
        <v>170</v>
      </c>
      <c r="M7" s="134">
        <v>71995</v>
      </c>
      <c r="N7" s="134">
        <v>54054</v>
      </c>
      <c r="O7" s="134">
        <v>45631</v>
      </c>
      <c r="P7" s="134">
        <v>1143</v>
      </c>
      <c r="Q7" s="134">
        <v>7280</v>
      </c>
      <c r="R7" s="134">
        <v>5071</v>
      </c>
      <c r="S7" s="134">
        <v>2578</v>
      </c>
      <c r="T7" s="134">
        <v>6199</v>
      </c>
      <c r="U7" s="134">
        <v>885</v>
      </c>
      <c r="V7" s="134">
        <v>18</v>
      </c>
      <c r="W7" s="134">
        <v>53212</v>
      </c>
      <c r="X7" s="134">
        <v>43290</v>
      </c>
      <c r="Y7" s="134">
        <v>19078</v>
      </c>
      <c r="Z7" s="134">
        <v>1516</v>
      </c>
      <c r="AA7" s="134">
        <v>22696</v>
      </c>
      <c r="AB7" s="134">
        <v>1707</v>
      </c>
      <c r="AC7" s="134">
        <v>526</v>
      </c>
      <c r="AD7" s="134">
        <v>1973</v>
      </c>
      <c r="AE7" s="134">
        <v>3754</v>
      </c>
      <c r="AF7" s="135">
        <v>152</v>
      </c>
    </row>
    <row r="8" spans="1:32" ht="21.95" customHeight="1">
      <c r="A8" s="136" t="s">
        <v>116</v>
      </c>
      <c r="B8" s="137" t="s">
        <v>293</v>
      </c>
      <c r="C8" s="133">
        <v>3408</v>
      </c>
      <c r="D8" s="134">
        <v>460</v>
      </c>
      <c r="E8" s="134">
        <v>236</v>
      </c>
      <c r="F8" s="134">
        <v>8</v>
      </c>
      <c r="G8" s="134">
        <v>216</v>
      </c>
      <c r="H8" s="134">
        <v>48</v>
      </c>
      <c r="I8" s="134">
        <v>117</v>
      </c>
      <c r="J8" s="134">
        <v>1631</v>
      </c>
      <c r="K8" s="134">
        <v>1151</v>
      </c>
      <c r="L8" s="134" t="s">
        <v>34</v>
      </c>
      <c r="M8" s="134">
        <v>2098</v>
      </c>
      <c r="N8" s="134">
        <v>302</v>
      </c>
      <c r="O8" s="134">
        <v>199</v>
      </c>
      <c r="P8" s="134">
        <v>7</v>
      </c>
      <c r="Q8" s="134">
        <v>96</v>
      </c>
      <c r="R8" s="134">
        <v>35</v>
      </c>
      <c r="S8" s="134">
        <v>110</v>
      </c>
      <c r="T8" s="134">
        <v>1464</v>
      </c>
      <c r="U8" s="134">
        <v>187</v>
      </c>
      <c r="V8" s="134" t="s">
        <v>34</v>
      </c>
      <c r="W8" s="134">
        <v>1310</v>
      </c>
      <c r="X8" s="134">
        <v>158</v>
      </c>
      <c r="Y8" s="134">
        <v>37</v>
      </c>
      <c r="Z8" s="134">
        <v>1</v>
      </c>
      <c r="AA8" s="134">
        <v>120</v>
      </c>
      <c r="AB8" s="134">
        <v>13</v>
      </c>
      <c r="AC8" s="134">
        <v>7</v>
      </c>
      <c r="AD8" s="134">
        <v>167</v>
      </c>
      <c r="AE8" s="134">
        <v>964</v>
      </c>
      <c r="AF8" s="135" t="s">
        <v>34</v>
      </c>
    </row>
    <row r="9" spans="1:32" ht="21.95" customHeight="1">
      <c r="A9" s="136"/>
      <c r="B9" s="137" t="s">
        <v>294</v>
      </c>
      <c r="C9" s="133">
        <v>3359</v>
      </c>
      <c r="D9" s="134">
        <v>425</v>
      </c>
      <c r="E9" s="134">
        <v>209</v>
      </c>
      <c r="F9" s="134">
        <v>8</v>
      </c>
      <c r="G9" s="134">
        <v>208</v>
      </c>
      <c r="H9" s="134">
        <v>44</v>
      </c>
      <c r="I9" s="134">
        <v>114</v>
      </c>
      <c r="J9" s="134">
        <v>1628</v>
      </c>
      <c r="K9" s="134">
        <v>1147</v>
      </c>
      <c r="L9" s="134" t="s">
        <v>34</v>
      </c>
      <c r="M9" s="134">
        <v>2059</v>
      </c>
      <c r="N9" s="134">
        <v>275</v>
      </c>
      <c r="O9" s="134">
        <v>175</v>
      </c>
      <c r="P9" s="134">
        <v>7</v>
      </c>
      <c r="Q9" s="134">
        <v>93</v>
      </c>
      <c r="R9" s="134">
        <v>31</v>
      </c>
      <c r="S9" s="134">
        <v>107</v>
      </c>
      <c r="T9" s="134">
        <v>1461</v>
      </c>
      <c r="U9" s="134">
        <v>185</v>
      </c>
      <c r="V9" s="134" t="s">
        <v>34</v>
      </c>
      <c r="W9" s="134">
        <v>1300</v>
      </c>
      <c r="X9" s="134">
        <v>150</v>
      </c>
      <c r="Y9" s="134">
        <v>34</v>
      </c>
      <c r="Z9" s="134">
        <v>1</v>
      </c>
      <c r="AA9" s="134">
        <v>115</v>
      </c>
      <c r="AB9" s="134">
        <v>13</v>
      </c>
      <c r="AC9" s="134">
        <v>7</v>
      </c>
      <c r="AD9" s="134">
        <v>167</v>
      </c>
      <c r="AE9" s="134">
        <v>962</v>
      </c>
      <c r="AF9" s="135" t="s">
        <v>34</v>
      </c>
    </row>
    <row r="10" spans="1:32" ht="21.95" customHeight="1">
      <c r="A10" s="136" t="s">
        <v>295</v>
      </c>
      <c r="B10" s="137" t="s">
        <v>296</v>
      </c>
      <c r="C10" s="133">
        <v>67</v>
      </c>
      <c r="D10" s="134">
        <v>19</v>
      </c>
      <c r="E10" s="134">
        <v>13</v>
      </c>
      <c r="F10" s="134" t="s">
        <v>34</v>
      </c>
      <c r="G10" s="134">
        <v>6</v>
      </c>
      <c r="H10" s="134">
        <v>2</v>
      </c>
      <c r="I10" s="134">
        <v>2</v>
      </c>
      <c r="J10" s="134">
        <v>32</v>
      </c>
      <c r="K10" s="134">
        <v>12</v>
      </c>
      <c r="L10" s="134" t="s">
        <v>34</v>
      </c>
      <c r="M10" s="134">
        <v>51</v>
      </c>
      <c r="N10" s="134">
        <v>13</v>
      </c>
      <c r="O10" s="134">
        <v>9</v>
      </c>
      <c r="P10" s="134" t="s">
        <v>34</v>
      </c>
      <c r="Q10" s="134">
        <v>4</v>
      </c>
      <c r="R10" s="134">
        <v>1</v>
      </c>
      <c r="S10" s="134">
        <v>2</v>
      </c>
      <c r="T10" s="134">
        <v>31</v>
      </c>
      <c r="U10" s="134">
        <v>4</v>
      </c>
      <c r="V10" s="134" t="s">
        <v>34</v>
      </c>
      <c r="W10" s="134">
        <v>16</v>
      </c>
      <c r="X10" s="134">
        <v>6</v>
      </c>
      <c r="Y10" s="134">
        <v>4</v>
      </c>
      <c r="Z10" s="134" t="s">
        <v>34</v>
      </c>
      <c r="AA10" s="134">
        <v>2</v>
      </c>
      <c r="AB10" s="134">
        <v>1</v>
      </c>
      <c r="AC10" s="134" t="s">
        <v>34</v>
      </c>
      <c r="AD10" s="134">
        <v>1</v>
      </c>
      <c r="AE10" s="134">
        <v>8</v>
      </c>
      <c r="AF10" s="135" t="s">
        <v>34</v>
      </c>
    </row>
    <row r="11" spans="1:32" ht="21.95" customHeight="1">
      <c r="A11" s="136" t="s">
        <v>297</v>
      </c>
      <c r="B11" s="137" t="s">
        <v>298</v>
      </c>
      <c r="C11" s="133">
        <v>14</v>
      </c>
      <c r="D11" s="134">
        <v>12</v>
      </c>
      <c r="E11" s="134">
        <v>10</v>
      </c>
      <c r="F11" s="134" t="s">
        <v>34</v>
      </c>
      <c r="G11" s="134">
        <v>2</v>
      </c>
      <c r="H11" s="134">
        <v>2</v>
      </c>
      <c r="I11" s="134" t="s">
        <v>34</v>
      </c>
      <c r="J11" s="134" t="s">
        <v>34</v>
      </c>
      <c r="K11" s="134" t="s">
        <v>34</v>
      </c>
      <c r="L11" s="134" t="s">
        <v>34</v>
      </c>
      <c r="M11" s="134">
        <v>11</v>
      </c>
      <c r="N11" s="134">
        <v>9</v>
      </c>
      <c r="O11" s="134">
        <v>9</v>
      </c>
      <c r="P11" s="134" t="s">
        <v>34</v>
      </c>
      <c r="Q11" s="134" t="s">
        <v>34</v>
      </c>
      <c r="R11" s="134">
        <v>2</v>
      </c>
      <c r="S11" s="134" t="s">
        <v>34</v>
      </c>
      <c r="T11" s="134" t="s">
        <v>34</v>
      </c>
      <c r="U11" s="134" t="s">
        <v>34</v>
      </c>
      <c r="V11" s="134" t="s">
        <v>34</v>
      </c>
      <c r="W11" s="134">
        <v>3</v>
      </c>
      <c r="X11" s="134">
        <v>3</v>
      </c>
      <c r="Y11" s="134">
        <v>1</v>
      </c>
      <c r="Z11" s="134" t="s">
        <v>34</v>
      </c>
      <c r="AA11" s="134">
        <v>2</v>
      </c>
      <c r="AB11" s="134" t="s">
        <v>34</v>
      </c>
      <c r="AC11" s="134" t="s">
        <v>34</v>
      </c>
      <c r="AD11" s="134" t="s">
        <v>34</v>
      </c>
      <c r="AE11" s="134" t="s">
        <v>34</v>
      </c>
      <c r="AF11" s="135" t="s">
        <v>34</v>
      </c>
    </row>
    <row r="12" spans="1:32" ht="21.95" customHeight="1">
      <c r="A12" s="136" t="s">
        <v>299</v>
      </c>
      <c r="B12" s="137" t="s">
        <v>300</v>
      </c>
      <c r="C12" s="133">
        <v>9550</v>
      </c>
      <c r="D12" s="134">
        <v>6275</v>
      </c>
      <c r="E12" s="134">
        <v>5443</v>
      </c>
      <c r="F12" s="134">
        <v>101</v>
      </c>
      <c r="G12" s="134">
        <v>731</v>
      </c>
      <c r="H12" s="134">
        <v>1280</v>
      </c>
      <c r="I12" s="134">
        <v>476</v>
      </c>
      <c r="J12" s="134">
        <v>1120</v>
      </c>
      <c r="K12" s="134">
        <v>395</v>
      </c>
      <c r="L12" s="134" t="s">
        <v>34</v>
      </c>
      <c r="M12" s="134">
        <v>7949</v>
      </c>
      <c r="N12" s="134">
        <v>5192</v>
      </c>
      <c r="O12" s="134">
        <v>4725</v>
      </c>
      <c r="P12" s="134">
        <v>14</v>
      </c>
      <c r="Q12" s="134">
        <v>453</v>
      </c>
      <c r="R12" s="134">
        <v>1012</v>
      </c>
      <c r="S12" s="134">
        <v>469</v>
      </c>
      <c r="T12" s="134">
        <v>1110</v>
      </c>
      <c r="U12" s="134">
        <v>162</v>
      </c>
      <c r="V12" s="134" t="s">
        <v>34</v>
      </c>
      <c r="W12" s="134">
        <v>1601</v>
      </c>
      <c r="X12" s="134">
        <v>1083</v>
      </c>
      <c r="Y12" s="134">
        <v>718</v>
      </c>
      <c r="Z12" s="134">
        <v>87</v>
      </c>
      <c r="AA12" s="134">
        <v>278</v>
      </c>
      <c r="AB12" s="134">
        <v>268</v>
      </c>
      <c r="AC12" s="134">
        <v>7</v>
      </c>
      <c r="AD12" s="134">
        <v>10</v>
      </c>
      <c r="AE12" s="134">
        <v>233</v>
      </c>
      <c r="AF12" s="135" t="s">
        <v>34</v>
      </c>
    </row>
    <row r="13" spans="1:32" ht="21.95" customHeight="1">
      <c r="A13" s="136" t="s">
        <v>301</v>
      </c>
      <c r="B13" s="137" t="s">
        <v>302</v>
      </c>
      <c r="C13" s="133">
        <v>12316</v>
      </c>
      <c r="D13" s="134">
        <v>10811</v>
      </c>
      <c r="E13" s="134">
        <v>8120</v>
      </c>
      <c r="F13" s="134">
        <v>679</v>
      </c>
      <c r="G13" s="134">
        <v>2012</v>
      </c>
      <c r="H13" s="134">
        <v>736</v>
      </c>
      <c r="I13" s="134">
        <v>117</v>
      </c>
      <c r="J13" s="134">
        <v>303</v>
      </c>
      <c r="K13" s="134">
        <v>198</v>
      </c>
      <c r="L13" s="134">
        <v>150</v>
      </c>
      <c r="M13" s="134">
        <v>8862</v>
      </c>
      <c r="N13" s="134">
        <v>7862</v>
      </c>
      <c r="O13" s="134">
        <v>6859</v>
      </c>
      <c r="P13" s="134">
        <v>413</v>
      </c>
      <c r="Q13" s="134">
        <v>590</v>
      </c>
      <c r="R13" s="134">
        <v>573</v>
      </c>
      <c r="S13" s="134">
        <v>108</v>
      </c>
      <c r="T13" s="134">
        <v>248</v>
      </c>
      <c r="U13" s="134">
        <v>52</v>
      </c>
      <c r="V13" s="134">
        <v>18</v>
      </c>
      <c r="W13" s="134">
        <v>3454</v>
      </c>
      <c r="X13" s="134">
        <v>2949</v>
      </c>
      <c r="Y13" s="134">
        <v>1261</v>
      </c>
      <c r="Z13" s="134">
        <v>266</v>
      </c>
      <c r="AA13" s="134">
        <v>1422</v>
      </c>
      <c r="AB13" s="134">
        <v>163</v>
      </c>
      <c r="AC13" s="134">
        <v>9</v>
      </c>
      <c r="AD13" s="134">
        <v>55</v>
      </c>
      <c r="AE13" s="134">
        <v>146</v>
      </c>
      <c r="AF13" s="135">
        <v>132</v>
      </c>
    </row>
    <row r="14" spans="1:32" ht="21.95" customHeight="1">
      <c r="A14" s="136" t="s">
        <v>303</v>
      </c>
      <c r="B14" s="137" t="s">
        <v>304</v>
      </c>
      <c r="C14" s="133">
        <v>929</v>
      </c>
      <c r="D14" s="134">
        <v>906</v>
      </c>
      <c r="E14" s="134">
        <v>846</v>
      </c>
      <c r="F14" s="134">
        <v>28</v>
      </c>
      <c r="G14" s="134">
        <v>32</v>
      </c>
      <c r="H14" s="134">
        <v>11</v>
      </c>
      <c r="I14" s="134" t="s">
        <v>34</v>
      </c>
      <c r="J14" s="134" t="s">
        <v>34</v>
      </c>
      <c r="K14" s="134" t="s">
        <v>34</v>
      </c>
      <c r="L14" s="134" t="s">
        <v>34</v>
      </c>
      <c r="M14" s="134">
        <v>808</v>
      </c>
      <c r="N14" s="134">
        <v>788</v>
      </c>
      <c r="O14" s="134">
        <v>762</v>
      </c>
      <c r="P14" s="134">
        <v>13</v>
      </c>
      <c r="Q14" s="134">
        <v>13</v>
      </c>
      <c r="R14" s="134">
        <v>9</v>
      </c>
      <c r="S14" s="134" t="s">
        <v>34</v>
      </c>
      <c r="T14" s="134" t="s">
        <v>34</v>
      </c>
      <c r="U14" s="134" t="s">
        <v>34</v>
      </c>
      <c r="V14" s="134" t="s">
        <v>34</v>
      </c>
      <c r="W14" s="134">
        <v>121</v>
      </c>
      <c r="X14" s="134">
        <v>118</v>
      </c>
      <c r="Y14" s="134">
        <v>84</v>
      </c>
      <c r="Z14" s="134">
        <v>15</v>
      </c>
      <c r="AA14" s="134">
        <v>19</v>
      </c>
      <c r="AB14" s="134">
        <v>2</v>
      </c>
      <c r="AC14" s="134" t="s">
        <v>34</v>
      </c>
      <c r="AD14" s="134" t="s">
        <v>34</v>
      </c>
      <c r="AE14" s="134" t="s">
        <v>34</v>
      </c>
      <c r="AF14" s="135" t="s">
        <v>34</v>
      </c>
    </row>
    <row r="15" spans="1:32" ht="21.95" customHeight="1">
      <c r="A15" s="136" t="s">
        <v>305</v>
      </c>
      <c r="B15" s="137" t="s">
        <v>306</v>
      </c>
      <c r="C15" s="133">
        <v>2590</v>
      </c>
      <c r="D15" s="134">
        <v>2329</v>
      </c>
      <c r="E15" s="134">
        <v>1862</v>
      </c>
      <c r="F15" s="134">
        <v>158</v>
      </c>
      <c r="G15" s="134">
        <v>309</v>
      </c>
      <c r="H15" s="134">
        <v>145</v>
      </c>
      <c r="I15" s="134">
        <v>13</v>
      </c>
      <c r="J15" s="134">
        <v>96</v>
      </c>
      <c r="K15" s="134">
        <v>7</v>
      </c>
      <c r="L15" s="134" t="s">
        <v>34</v>
      </c>
      <c r="M15" s="134">
        <v>1830</v>
      </c>
      <c r="N15" s="134">
        <v>1614</v>
      </c>
      <c r="O15" s="134">
        <v>1491</v>
      </c>
      <c r="P15" s="134">
        <v>46</v>
      </c>
      <c r="Q15" s="134">
        <v>77</v>
      </c>
      <c r="R15" s="134">
        <v>126</v>
      </c>
      <c r="S15" s="134">
        <v>13</v>
      </c>
      <c r="T15" s="134">
        <v>76</v>
      </c>
      <c r="U15" s="134">
        <v>1</v>
      </c>
      <c r="V15" s="134" t="s">
        <v>34</v>
      </c>
      <c r="W15" s="134">
        <v>760</v>
      </c>
      <c r="X15" s="134">
        <v>715</v>
      </c>
      <c r="Y15" s="134">
        <v>371</v>
      </c>
      <c r="Z15" s="134">
        <v>112</v>
      </c>
      <c r="AA15" s="134">
        <v>232</v>
      </c>
      <c r="AB15" s="134">
        <v>19</v>
      </c>
      <c r="AC15" s="134" t="s">
        <v>34</v>
      </c>
      <c r="AD15" s="134">
        <v>20</v>
      </c>
      <c r="AE15" s="134">
        <v>6</v>
      </c>
      <c r="AF15" s="135" t="s">
        <v>34</v>
      </c>
    </row>
    <row r="16" spans="1:32" ht="21.95" customHeight="1">
      <c r="A16" s="136" t="s">
        <v>307</v>
      </c>
      <c r="B16" s="137" t="s">
        <v>308</v>
      </c>
      <c r="C16" s="133">
        <v>5660</v>
      </c>
      <c r="D16" s="134">
        <v>5265</v>
      </c>
      <c r="E16" s="134">
        <v>4032</v>
      </c>
      <c r="F16" s="134">
        <v>166</v>
      </c>
      <c r="G16" s="134">
        <v>1067</v>
      </c>
      <c r="H16" s="134">
        <v>232</v>
      </c>
      <c r="I16" s="134">
        <v>14</v>
      </c>
      <c r="J16" s="134">
        <v>133</v>
      </c>
      <c r="K16" s="134">
        <v>16</v>
      </c>
      <c r="L16" s="134" t="s">
        <v>34</v>
      </c>
      <c r="M16" s="134">
        <v>4795</v>
      </c>
      <c r="N16" s="134">
        <v>4470</v>
      </c>
      <c r="O16" s="134">
        <v>3757</v>
      </c>
      <c r="P16" s="134">
        <v>121</v>
      </c>
      <c r="Q16" s="134">
        <v>592</v>
      </c>
      <c r="R16" s="134">
        <v>185</v>
      </c>
      <c r="S16" s="134">
        <v>13</v>
      </c>
      <c r="T16" s="134">
        <v>124</v>
      </c>
      <c r="U16" s="134">
        <v>3</v>
      </c>
      <c r="V16" s="134" t="s">
        <v>34</v>
      </c>
      <c r="W16" s="134">
        <v>865</v>
      </c>
      <c r="X16" s="134">
        <v>795</v>
      </c>
      <c r="Y16" s="134">
        <v>275</v>
      </c>
      <c r="Z16" s="134">
        <v>45</v>
      </c>
      <c r="AA16" s="134">
        <v>475</v>
      </c>
      <c r="AB16" s="134">
        <v>47</v>
      </c>
      <c r="AC16" s="134">
        <v>1</v>
      </c>
      <c r="AD16" s="134">
        <v>9</v>
      </c>
      <c r="AE16" s="134">
        <v>13</v>
      </c>
      <c r="AF16" s="135" t="s">
        <v>34</v>
      </c>
    </row>
    <row r="17" spans="1:32" ht="21.95" customHeight="1">
      <c r="A17" s="136" t="s">
        <v>309</v>
      </c>
      <c r="B17" s="137" t="s">
        <v>310</v>
      </c>
      <c r="C17" s="133">
        <v>22977</v>
      </c>
      <c r="D17" s="134">
        <v>18847</v>
      </c>
      <c r="E17" s="134">
        <v>10495</v>
      </c>
      <c r="F17" s="134">
        <v>374</v>
      </c>
      <c r="G17" s="134">
        <v>7978</v>
      </c>
      <c r="H17" s="134">
        <v>1785</v>
      </c>
      <c r="I17" s="134">
        <v>479</v>
      </c>
      <c r="J17" s="134">
        <v>1074</v>
      </c>
      <c r="K17" s="134">
        <v>789</v>
      </c>
      <c r="L17" s="134" t="s">
        <v>34</v>
      </c>
      <c r="M17" s="134">
        <v>11757</v>
      </c>
      <c r="N17" s="134">
        <v>9157</v>
      </c>
      <c r="O17" s="134">
        <v>7538</v>
      </c>
      <c r="P17" s="134">
        <v>112</v>
      </c>
      <c r="Q17" s="134">
        <v>1507</v>
      </c>
      <c r="R17" s="134">
        <v>1296</v>
      </c>
      <c r="S17" s="134">
        <v>397</v>
      </c>
      <c r="T17" s="134">
        <v>752</v>
      </c>
      <c r="U17" s="134">
        <v>152</v>
      </c>
      <c r="V17" s="134" t="s">
        <v>34</v>
      </c>
      <c r="W17" s="134">
        <v>11220</v>
      </c>
      <c r="X17" s="134">
        <v>9690</v>
      </c>
      <c r="Y17" s="134">
        <v>2957</v>
      </c>
      <c r="Z17" s="134">
        <v>262</v>
      </c>
      <c r="AA17" s="134">
        <v>6471</v>
      </c>
      <c r="AB17" s="134">
        <v>489</v>
      </c>
      <c r="AC17" s="134">
        <v>82</v>
      </c>
      <c r="AD17" s="134">
        <v>322</v>
      </c>
      <c r="AE17" s="134">
        <v>637</v>
      </c>
      <c r="AF17" s="135" t="s">
        <v>34</v>
      </c>
    </row>
    <row r="18" spans="1:32" ht="21.95" customHeight="1">
      <c r="A18" s="136" t="s">
        <v>311</v>
      </c>
      <c r="B18" s="137" t="s">
        <v>312</v>
      </c>
      <c r="C18" s="133">
        <v>4881</v>
      </c>
      <c r="D18" s="134">
        <v>4554</v>
      </c>
      <c r="E18" s="134">
        <v>3629</v>
      </c>
      <c r="F18" s="134">
        <v>123</v>
      </c>
      <c r="G18" s="134">
        <v>802</v>
      </c>
      <c r="H18" s="134">
        <v>184</v>
      </c>
      <c r="I18" s="134">
        <v>25</v>
      </c>
      <c r="J18" s="134">
        <v>93</v>
      </c>
      <c r="K18" s="134">
        <v>17</v>
      </c>
      <c r="L18" s="134" t="s">
        <v>34</v>
      </c>
      <c r="M18" s="134">
        <v>2690</v>
      </c>
      <c r="N18" s="134">
        <v>2439</v>
      </c>
      <c r="O18" s="134">
        <v>2327</v>
      </c>
      <c r="P18" s="134">
        <v>17</v>
      </c>
      <c r="Q18" s="134">
        <v>95</v>
      </c>
      <c r="R18" s="134">
        <v>151</v>
      </c>
      <c r="S18" s="134">
        <v>22</v>
      </c>
      <c r="T18" s="134">
        <v>67</v>
      </c>
      <c r="U18" s="134">
        <v>3</v>
      </c>
      <c r="V18" s="134" t="s">
        <v>34</v>
      </c>
      <c r="W18" s="134">
        <v>2191</v>
      </c>
      <c r="X18" s="134">
        <v>2115</v>
      </c>
      <c r="Y18" s="134">
        <v>1302</v>
      </c>
      <c r="Z18" s="134">
        <v>106</v>
      </c>
      <c r="AA18" s="134">
        <v>707</v>
      </c>
      <c r="AB18" s="134">
        <v>33</v>
      </c>
      <c r="AC18" s="134">
        <v>3</v>
      </c>
      <c r="AD18" s="134">
        <v>26</v>
      </c>
      <c r="AE18" s="134">
        <v>14</v>
      </c>
      <c r="AF18" s="135" t="s">
        <v>34</v>
      </c>
    </row>
    <row r="19" spans="1:32" ht="21.95" customHeight="1">
      <c r="A19" s="136" t="s">
        <v>313</v>
      </c>
      <c r="B19" s="137" t="s">
        <v>314</v>
      </c>
      <c r="C19" s="133">
        <v>2343</v>
      </c>
      <c r="D19" s="134">
        <v>1290</v>
      </c>
      <c r="E19" s="134">
        <v>871</v>
      </c>
      <c r="F19" s="134">
        <v>28</v>
      </c>
      <c r="G19" s="134">
        <v>391</v>
      </c>
      <c r="H19" s="134">
        <v>452</v>
      </c>
      <c r="I19" s="134">
        <v>79</v>
      </c>
      <c r="J19" s="134">
        <v>396</v>
      </c>
      <c r="K19" s="134">
        <v>125</v>
      </c>
      <c r="L19" s="134" t="s">
        <v>34</v>
      </c>
      <c r="M19" s="134">
        <v>1412</v>
      </c>
      <c r="N19" s="134">
        <v>776</v>
      </c>
      <c r="O19" s="134">
        <v>620</v>
      </c>
      <c r="P19" s="134">
        <v>14</v>
      </c>
      <c r="Q19" s="134">
        <v>142</v>
      </c>
      <c r="R19" s="134">
        <v>287</v>
      </c>
      <c r="S19" s="134">
        <v>67</v>
      </c>
      <c r="T19" s="134">
        <v>265</v>
      </c>
      <c r="U19" s="134">
        <v>17</v>
      </c>
      <c r="V19" s="134" t="s">
        <v>34</v>
      </c>
      <c r="W19" s="134">
        <v>931</v>
      </c>
      <c r="X19" s="134">
        <v>514</v>
      </c>
      <c r="Y19" s="134">
        <v>251</v>
      </c>
      <c r="Z19" s="134">
        <v>14</v>
      </c>
      <c r="AA19" s="134">
        <v>249</v>
      </c>
      <c r="AB19" s="134">
        <v>165</v>
      </c>
      <c r="AC19" s="134">
        <v>12</v>
      </c>
      <c r="AD19" s="134">
        <v>131</v>
      </c>
      <c r="AE19" s="134">
        <v>108</v>
      </c>
      <c r="AF19" s="135" t="s">
        <v>34</v>
      </c>
    </row>
    <row r="20" spans="1:32" ht="21.95" customHeight="1">
      <c r="A20" s="136" t="s">
        <v>315</v>
      </c>
      <c r="B20" s="137" t="s">
        <v>316</v>
      </c>
      <c r="C20" s="133">
        <v>5574</v>
      </c>
      <c r="D20" s="134">
        <v>4155</v>
      </c>
      <c r="E20" s="134">
        <v>3397</v>
      </c>
      <c r="F20" s="134">
        <v>152</v>
      </c>
      <c r="G20" s="134">
        <v>606</v>
      </c>
      <c r="H20" s="134">
        <v>420</v>
      </c>
      <c r="I20" s="134">
        <v>255</v>
      </c>
      <c r="J20" s="134">
        <v>522</v>
      </c>
      <c r="K20" s="134">
        <v>222</v>
      </c>
      <c r="L20" s="134" t="s">
        <v>34</v>
      </c>
      <c r="M20" s="134">
        <v>4070</v>
      </c>
      <c r="N20" s="134">
        <v>3004</v>
      </c>
      <c r="O20" s="134">
        <v>2755</v>
      </c>
      <c r="P20" s="134">
        <v>79</v>
      </c>
      <c r="Q20" s="134">
        <v>170</v>
      </c>
      <c r="R20" s="134">
        <v>351</v>
      </c>
      <c r="S20" s="134">
        <v>240</v>
      </c>
      <c r="T20" s="134">
        <v>450</v>
      </c>
      <c r="U20" s="134">
        <v>25</v>
      </c>
      <c r="V20" s="134" t="s">
        <v>34</v>
      </c>
      <c r="W20" s="134">
        <v>1504</v>
      </c>
      <c r="X20" s="134">
        <v>1151</v>
      </c>
      <c r="Y20" s="134">
        <v>642</v>
      </c>
      <c r="Z20" s="134">
        <v>73</v>
      </c>
      <c r="AA20" s="134">
        <v>436</v>
      </c>
      <c r="AB20" s="134">
        <v>69</v>
      </c>
      <c r="AC20" s="134">
        <v>15</v>
      </c>
      <c r="AD20" s="134">
        <v>72</v>
      </c>
      <c r="AE20" s="134">
        <v>197</v>
      </c>
      <c r="AF20" s="135" t="s">
        <v>34</v>
      </c>
    </row>
    <row r="21" spans="1:32" ht="21.95" customHeight="1">
      <c r="A21" s="136" t="s">
        <v>317</v>
      </c>
      <c r="B21" s="137" t="s">
        <v>318</v>
      </c>
      <c r="C21" s="133">
        <v>7687</v>
      </c>
      <c r="D21" s="134">
        <v>5797</v>
      </c>
      <c r="E21" s="134">
        <v>1437</v>
      </c>
      <c r="F21" s="134">
        <v>86</v>
      </c>
      <c r="G21" s="134">
        <v>4274</v>
      </c>
      <c r="H21" s="134">
        <v>233</v>
      </c>
      <c r="I21" s="134">
        <v>536</v>
      </c>
      <c r="J21" s="134">
        <v>482</v>
      </c>
      <c r="K21" s="134">
        <v>638</v>
      </c>
      <c r="L21" s="134" t="s">
        <v>34</v>
      </c>
      <c r="M21" s="134">
        <v>2830</v>
      </c>
      <c r="N21" s="134">
        <v>1863</v>
      </c>
      <c r="O21" s="134">
        <v>973</v>
      </c>
      <c r="P21" s="134">
        <v>42</v>
      </c>
      <c r="Q21" s="134">
        <v>848</v>
      </c>
      <c r="R21" s="134">
        <v>152</v>
      </c>
      <c r="S21" s="134">
        <v>379</v>
      </c>
      <c r="T21" s="134">
        <v>326</v>
      </c>
      <c r="U21" s="134">
        <v>110</v>
      </c>
      <c r="V21" s="134" t="s">
        <v>34</v>
      </c>
      <c r="W21" s="134">
        <v>4857</v>
      </c>
      <c r="X21" s="134">
        <v>3934</v>
      </c>
      <c r="Y21" s="134">
        <v>464</v>
      </c>
      <c r="Z21" s="134">
        <v>44</v>
      </c>
      <c r="AA21" s="134">
        <v>3426</v>
      </c>
      <c r="AB21" s="134">
        <v>81</v>
      </c>
      <c r="AC21" s="134">
        <v>157</v>
      </c>
      <c r="AD21" s="134">
        <v>156</v>
      </c>
      <c r="AE21" s="134">
        <v>528</v>
      </c>
      <c r="AF21" s="135" t="s">
        <v>34</v>
      </c>
    </row>
    <row r="22" spans="1:32" ht="21.95" customHeight="1">
      <c r="A22" s="136" t="s">
        <v>319</v>
      </c>
      <c r="B22" s="137" t="s">
        <v>320</v>
      </c>
      <c r="C22" s="133">
        <v>5449</v>
      </c>
      <c r="D22" s="134">
        <v>3877</v>
      </c>
      <c r="E22" s="134">
        <v>1893</v>
      </c>
      <c r="F22" s="134">
        <v>50</v>
      </c>
      <c r="G22" s="134">
        <v>1934</v>
      </c>
      <c r="H22" s="134">
        <v>250</v>
      </c>
      <c r="I22" s="134">
        <v>266</v>
      </c>
      <c r="J22" s="134">
        <v>689</v>
      </c>
      <c r="K22" s="134">
        <v>358</v>
      </c>
      <c r="L22" s="134">
        <v>8</v>
      </c>
      <c r="M22" s="134">
        <v>2261</v>
      </c>
      <c r="N22" s="134">
        <v>1590</v>
      </c>
      <c r="O22" s="134">
        <v>1099</v>
      </c>
      <c r="P22" s="134">
        <v>24</v>
      </c>
      <c r="Q22" s="134">
        <v>467</v>
      </c>
      <c r="R22" s="134">
        <v>172</v>
      </c>
      <c r="S22" s="134">
        <v>154</v>
      </c>
      <c r="T22" s="134">
        <v>290</v>
      </c>
      <c r="U22" s="134">
        <v>55</v>
      </c>
      <c r="V22" s="134" t="s">
        <v>34</v>
      </c>
      <c r="W22" s="134">
        <v>3188</v>
      </c>
      <c r="X22" s="134">
        <v>2287</v>
      </c>
      <c r="Y22" s="134">
        <v>794</v>
      </c>
      <c r="Z22" s="134">
        <v>26</v>
      </c>
      <c r="AA22" s="134">
        <v>1467</v>
      </c>
      <c r="AB22" s="134">
        <v>78</v>
      </c>
      <c r="AC22" s="134">
        <v>112</v>
      </c>
      <c r="AD22" s="134">
        <v>399</v>
      </c>
      <c r="AE22" s="134">
        <v>303</v>
      </c>
      <c r="AF22" s="135">
        <v>8</v>
      </c>
    </row>
    <row r="23" spans="1:32" ht="21.95" customHeight="1">
      <c r="A23" s="136" t="s">
        <v>321</v>
      </c>
      <c r="B23" s="137" t="s">
        <v>322</v>
      </c>
      <c r="C23" s="133">
        <v>7121</v>
      </c>
      <c r="D23" s="134">
        <v>6496</v>
      </c>
      <c r="E23" s="134">
        <v>4546</v>
      </c>
      <c r="F23" s="134">
        <v>68</v>
      </c>
      <c r="G23" s="134">
        <v>1882</v>
      </c>
      <c r="H23" s="134">
        <v>88</v>
      </c>
      <c r="I23" s="134">
        <v>83</v>
      </c>
      <c r="J23" s="134">
        <v>417</v>
      </c>
      <c r="K23" s="134">
        <v>36</v>
      </c>
      <c r="L23" s="134" t="s">
        <v>34</v>
      </c>
      <c r="M23" s="134">
        <v>3207</v>
      </c>
      <c r="N23" s="134">
        <v>3007</v>
      </c>
      <c r="O23" s="134">
        <v>2444</v>
      </c>
      <c r="P23" s="134">
        <v>29</v>
      </c>
      <c r="Q23" s="134">
        <v>534</v>
      </c>
      <c r="R23" s="134">
        <v>60</v>
      </c>
      <c r="S23" s="134">
        <v>34</v>
      </c>
      <c r="T23" s="134">
        <v>100</v>
      </c>
      <c r="U23" s="134">
        <v>5</v>
      </c>
      <c r="V23" s="134" t="s">
        <v>34</v>
      </c>
      <c r="W23" s="134">
        <v>3914</v>
      </c>
      <c r="X23" s="134">
        <v>3489</v>
      </c>
      <c r="Y23" s="134">
        <v>2102</v>
      </c>
      <c r="Z23" s="134">
        <v>39</v>
      </c>
      <c r="AA23" s="134">
        <v>1348</v>
      </c>
      <c r="AB23" s="134">
        <v>28</v>
      </c>
      <c r="AC23" s="134">
        <v>49</v>
      </c>
      <c r="AD23" s="134">
        <v>317</v>
      </c>
      <c r="AE23" s="134">
        <v>31</v>
      </c>
      <c r="AF23" s="135" t="s">
        <v>34</v>
      </c>
    </row>
    <row r="24" spans="1:32" ht="21.95" customHeight="1">
      <c r="A24" s="136" t="s">
        <v>323</v>
      </c>
      <c r="B24" s="137" t="s">
        <v>324</v>
      </c>
      <c r="C24" s="133">
        <v>13510</v>
      </c>
      <c r="D24" s="134">
        <v>12192</v>
      </c>
      <c r="E24" s="134">
        <v>8405</v>
      </c>
      <c r="F24" s="134">
        <v>198</v>
      </c>
      <c r="G24" s="134">
        <v>3589</v>
      </c>
      <c r="H24" s="134">
        <v>331</v>
      </c>
      <c r="I24" s="134">
        <v>421</v>
      </c>
      <c r="J24" s="134">
        <v>254</v>
      </c>
      <c r="K24" s="134">
        <v>310</v>
      </c>
      <c r="L24" s="134" t="s">
        <v>34</v>
      </c>
      <c r="M24" s="134">
        <v>3660</v>
      </c>
      <c r="N24" s="134">
        <v>2860</v>
      </c>
      <c r="O24" s="134">
        <v>2493</v>
      </c>
      <c r="P24" s="134">
        <v>23</v>
      </c>
      <c r="Q24" s="134">
        <v>344</v>
      </c>
      <c r="R24" s="134">
        <v>209</v>
      </c>
      <c r="S24" s="134">
        <v>374</v>
      </c>
      <c r="T24" s="134">
        <v>192</v>
      </c>
      <c r="U24" s="134">
        <v>25</v>
      </c>
      <c r="V24" s="134" t="s">
        <v>34</v>
      </c>
      <c r="W24" s="134">
        <v>9850</v>
      </c>
      <c r="X24" s="134">
        <v>9332</v>
      </c>
      <c r="Y24" s="134">
        <v>5912</v>
      </c>
      <c r="Z24" s="134">
        <v>175</v>
      </c>
      <c r="AA24" s="134">
        <v>3245</v>
      </c>
      <c r="AB24" s="134">
        <v>122</v>
      </c>
      <c r="AC24" s="134">
        <v>47</v>
      </c>
      <c r="AD24" s="134">
        <v>62</v>
      </c>
      <c r="AE24" s="134">
        <v>285</v>
      </c>
      <c r="AF24" s="135" t="s">
        <v>34</v>
      </c>
    </row>
    <row r="25" spans="1:32" ht="21.95" customHeight="1">
      <c r="A25" s="136" t="s">
        <v>325</v>
      </c>
      <c r="B25" s="137" t="s">
        <v>326</v>
      </c>
      <c r="C25" s="133">
        <v>471</v>
      </c>
      <c r="D25" s="134">
        <v>465</v>
      </c>
      <c r="E25" s="134">
        <v>330</v>
      </c>
      <c r="F25" s="134">
        <v>5</v>
      </c>
      <c r="G25" s="134">
        <v>130</v>
      </c>
      <c r="H25" s="134">
        <v>5</v>
      </c>
      <c r="I25" s="134">
        <v>1</v>
      </c>
      <c r="J25" s="134" t="s">
        <v>34</v>
      </c>
      <c r="K25" s="134" t="s">
        <v>34</v>
      </c>
      <c r="L25" s="134" t="s">
        <v>34</v>
      </c>
      <c r="M25" s="134">
        <v>264</v>
      </c>
      <c r="N25" s="134">
        <v>258</v>
      </c>
      <c r="O25" s="134">
        <v>234</v>
      </c>
      <c r="P25" s="134">
        <v>2</v>
      </c>
      <c r="Q25" s="134">
        <v>22</v>
      </c>
      <c r="R25" s="134">
        <v>5</v>
      </c>
      <c r="S25" s="134">
        <v>1</v>
      </c>
      <c r="T25" s="134" t="s">
        <v>34</v>
      </c>
      <c r="U25" s="134" t="s">
        <v>34</v>
      </c>
      <c r="V25" s="134" t="s">
        <v>34</v>
      </c>
      <c r="W25" s="134">
        <v>207</v>
      </c>
      <c r="X25" s="134">
        <v>207</v>
      </c>
      <c r="Y25" s="134">
        <v>96</v>
      </c>
      <c r="Z25" s="134">
        <v>3</v>
      </c>
      <c r="AA25" s="134">
        <v>108</v>
      </c>
      <c r="AB25" s="134" t="s">
        <v>34</v>
      </c>
      <c r="AC25" s="134" t="s">
        <v>34</v>
      </c>
      <c r="AD25" s="134" t="s">
        <v>34</v>
      </c>
      <c r="AE25" s="134" t="s">
        <v>34</v>
      </c>
      <c r="AF25" s="135" t="s">
        <v>34</v>
      </c>
    </row>
    <row r="26" spans="1:32" ht="21.95" customHeight="1">
      <c r="A26" s="136" t="s">
        <v>327</v>
      </c>
      <c r="B26" s="137" t="s">
        <v>328</v>
      </c>
      <c r="C26" s="133">
        <v>7666</v>
      </c>
      <c r="D26" s="134">
        <v>6242</v>
      </c>
      <c r="E26" s="134">
        <v>3771</v>
      </c>
      <c r="F26" s="134">
        <v>234</v>
      </c>
      <c r="G26" s="134">
        <v>2237</v>
      </c>
      <c r="H26" s="134">
        <v>500</v>
      </c>
      <c r="I26" s="134">
        <v>157</v>
      </c>
      <c r="J26" s="134">
        <v>560</v>
      </c>
      <c r="K26" s="134">
        <v>194</v>
      </c>
      <c r="L26" s="134">
        <v>12</v>
      </c>
      <c r="M26" s="134">
        <v>4942</v>
      </c>
      <c r="N26" s="134">
        <v>3918</v>
      </c>
      <c r="O26" s="134">
        <v>3003</v>
      </c>
      <c r="P26" s="134">
        <v>92</v>
      </c>
      <c r="Q26" s="134">
        <v>823</v>
      </c>
      <c r="R26" s="134">
        <v>393</v>
      </c>
      <c r="S26" s="134">
        <v>145</v>
      </c>
      <c r="T26" s="134">
        <v>436</v>
      </c>
      <c r="U26" s="134">
        <v>49</v>
      </c>
      <c r="V26" s="134" t="s">
        <v>34</v>
      </c>
      <c r="W26" s="134">
        <v>2724</v>
      </c>
      <c r="X26" s="134">
        <v>2324</v>
      </c>
      <c r="Y26" s="134">
        <v>768</v>
      </c>
      <c r="Z26" s="134">
        <v>142</v>
      </c>
      <c r="AA26" s="134">
        <v>1414</v>
      </c>
      <c r="AB26" s="134">
        <v>107</v>
      </c>
      <c r="AC26" s="134">
        <v>12</v>
      </c>
      <c r="AD26" s="134">
        <v>124</v>
      </c>
      <c r="AE26" s="134">
        <v>145</v>
      </c>
      <c r="AF26" s="135">
        <v>12</v>
      </c>
    </row>
    <row r="27" spans="1:32" ht="21.95" customHeight="1">
      <c r="A27" s="136" t="s">
        <v>329</v>
      </c>
      <c r="B27" s="137" t="s">
        <v>330</v>
      </c>
      <c r="C27" s="133">
        <v>5438</v>
      </c>
      <c r="D27" s="134">
        <v>5414</v>
      </c>
      <c r="E27" s="134">
        <v>4531</v>
      </c>
      <c r="F27" s="134">
        <v>28</v>
      </c>
      <c r="G27" s="134">
        <v>855</v>
      </c>
      <c r="H27" s="134" t="s">
        <v>34</v>
      </c>
      <c r="I27" s="134" t="s">
        <v>34</v>
      </c>
      <c r="J27" s="134" t="s">
        <v>34</v>
      </c>
      <c r="K27" s="134" t="s">
        <v>34</v>
      </c>
      <c r="L27" s="134" t="s">
        <v>34</v>
      </c>
      <c r="M27" s="134">
        <v>4004</v>
      </c>
      <c r="N27" s="134">
        <v>3981</v>
      </c>
      <c r="O27" s="134">
        <v>3746</v>
      </c>
      <c r="P27" s="134">
        <v>8</v>
      </c>
      <c r="Q27" s="134">
        <v>227</v>
      </c>
      <c r="R27" s="134" t="s">
        <v>34</v>
      </c>
      <c r="S27" s="134" t="s">
        <v>34</v>
      </c>
      <c r="T27" s="134" t="s">
        <v>34</v>
      </c>
      <c r="U27" s="134" t="s">
        <v>34</v>
      </c>
      <c r="V27" s="134" t="s">
        <v>34</v>
      </c>
      <c r="W27" s="134">
        <v>1434</v>
      </c>
      <c r="X27" s="134">
        <v>1433</v>
      </c>
      <c r="Y27" s="134">
        <v>785</v>
      </c>
      <c r="Z27" s="134">
        <v>20</v>
      </c>
      <c r="AA27" s="134">
        <v>628</v>
      </c>
      <c r="AB27" s="134" t="s">
        <v>34</v>
      </c>
      <c r="AC27" s="134" t="s">
        <v>34</v>
      </c>
      <c r="AD27" s="134" t="s">
        <v>34</v>
      </c>
      <c r="AE27" s="134" t="s">
        <v>34</v>
      </c>
      <c r="AF27" s="135" t="s">
        <v>34</v>
      </c>
    </row>
    <row r="28" spans="1:32" ht="21.95" customHeight="1">
      <c r="A28" s="136" t="s">
        <v>331</v>
      </c>
      <c r="B28" s="137" t="s">
        <v>332</v>
      </c>
      <c r="C28" s="133">
        <v>7556</v>
      </c>
      <c r="D28" s="134">
        <v>1938</v>
      </c>
      <c r="E28" s="134">
        <v>842</v>
      </c>
      <c r="F28" s="134">
        <v>173</v>
      </c>
      <c r="G28" s="134">
        <v>923</v>
      </c>
      <c r="H28" s="134">
        <v>74</v>
      </c>
      <c r="I28" s="134">
        <v>63</v>
      </c>
      <c r="J28" s="134">
        <v>370</v>
      </c>
      <c r="K28" s="134">
        <v>171</v>
      </c>
      <c r="L28" s="134" t="s">
        <v>34</v>
      </c>
      <c r="M28" s="134">
        <v>4494</v>
      </c>
      <c r="N28" s="134">
        <v>951</v>
      </c>
      <c r="O28" s="134">
        <v>588</v>
      </c>
      <c r="P28" s="134">
        <v>87</v>
      </c>
      <c r="Q28" s="134">
        <v>276</v>
      </c>
      <c r="R28" s="134">
        <v>52</v>
      </c>
      <c r="S28" s="134">
        <v>50</v>
      </c>
      <c r="T28" s="134">
        <v>268</v>
      </c>
      <c r="U28" s="134">
        <v>35</v>
      </c>
      <c r="V28" s="134" t="s">
        <v>34</v>
      </c>
      <c r="W28" s="134">
        <v>3062</v>
      </c>
      <c r="X28" s="134">
        <v>987</v>
      </c>
      <c r="Y28" s="134">
        <v>254</v>
      </c>
      <c r="Z28" s="134">
        <v>86</v>
      </c>
      <c r="AA28" s="134">
        <v>647</v>
      </c>
      <c r="AB28" s="134">
        <v>22</v>
      </c>
      <c r="AC28" s="134">
        <v>13</v>
      </c>
      <c r="AD28" s="134">
        <v>102</v>
      </c>
      <c r="AE28" s="134">
        <v>136</v>
      </c>
      <c r="AF28" s="135" t="s">
        <v>34</v>
      </c>
    </row>
    <row r="29" spans="1:32" ht="21.95" customHeight="1">
      <c r="A29" s="138" t="s">
        <v>333</v>
      </c>
      <c r="B29" s="137"/>
      <c r="C29" s="13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5"/>
    </row>
    <row r="30" spans="1:32" ht="21.95" customHeight="1">
      <c r="A30" s="379" t="s">
        <v>334</v>
      </c>
      <c r="B30" s="379"/>
      <c r="C30" s="139">
        <v>3475</v>
      </c>
      <c r="D30" s="140">
        <v>479</v>
      </c>
      <c r="E30" s="140">
        <v>249</v>
      </c>
      <c r="F30" s="140">
        <v>8</v>
      </c>
      <c r="G30" s="140">
        <v>222</v>
      </c>
      <c r="H30" s="140">
        <v>50</v>
      </c>
      <c r="I30" s="140">
        <v>119</v>
      </c>
      <c r="J30" s="140">
        <v>1663</v>
      </c>
      <c r="K30" s="140">
        <v>1163</v>
      </c>
      <c r="L30" s="134" t="s">
        <v>34</v>
      </c>
      <c r="M30" s="140">
        <v>2149</v>
      </c>
      <c r="N30" s="140">
        <v>315</v>
      </c>
      <c r="O30" s="140">
        <v>208</v>
      </c>
      <c r="P30" s="140">
        <v>7</v>
      </c>
      <c r="Q30" s="140">
        <v>100</v>
      </c>
      <c r="R30" s="140">
        <v>36</v>
      </c>
      <c r="S30" s="140">
        <v>112</v>
      </c>
      <c r="T30" s="140">
        <v>1495</v>
      </c>
      <c r="U30" s="140">
        <v>191</v>
      </c>
      <c r="V30" s="134" t="s">
        <v>34</v>
      </c>
      <c r="W30" s="134">
        <v>1326</v>
      </c>
      <c r="X30" s="134">
        <v>164</v>
      </c>
      <c r="Y30" s="134">
        <v>41</v>
      </c>
      <c r="Z30" s="134">
        <v>1</v>
      </c>
      <c r="AA30" s="134">
        <v>122</v>
      </c>
      <c r="AB30" s="134">
        <v>14</v>
      </c>
      <c r="AC30" s="134">
        <v>7</v>
      </c>
      <c r="AD30" s="134">
        <v>168</v>
      </c>
      <c r="AE30" s="134">
        <v>972</v>
      </c>
      <c r="AF30" s="135" t="s">
        <v>34</v>
      </c>
    </row>
    <row r="31" spans="1:32" ht="21.95" customHeight="1">
      <c r="A31" s="379" t="s">
        <v>335</v>
      </c>
      <c r="B31" s="379"/>
      <c r="C31" s="139">
        <v>21880</v>
      </c>
      <c r="D31" s="140">
        <v>17098</v>
      </c>
      <c r="E31" s="140">
        <v>13573</v>
      </c>
      <c r="F31" s="140">
        <v>780</v>
      </c>
      <c r="G31" s="140">
        <v>2745</v>
      </c>
      <c r="H31" s="140">
        <v>2018</v>
      </c>
      <c r="I31" s="140">
        <v>593</v>
      </c>
      <c r="J31" s="140">
        <v>1423</v>
      </c>
      <c r="K31" s="140">
        <v>593</v>
      </c>
      <c r="L31" s="140">
        <v>150</v>
      </c>
      <c r="M31" s="140">
        <v>16822</v>
      </c>
      <c r="N31" s="140">
        <v>13063</v>
      </c>
      <c r="O31" s="140">
        <v>11593</v>
      </c>
      <c r="P31" s="140">
        <v>427</v>
      </c>
      <c r="Q31" s="140">
        <v>1043</v>
      </c>
      <c r="R31" s="140">
        <v>1587</v>
      </c>
      <c r="S31" s="140">
        <v>577</v>
      </c>
      <c r="T31" s="140">
        <v>1358</v>
      </c>
      <c r="U31" s="140">
        <v>214</v>
      </c>
      <c r="V31" s="134">
        <v>18</v>
      </c>
      <c r="W31" s="134">
        <v>5058</v>
      </c>
      <c r="X31" s="134">
        <v>4035</v>
      </c>
      <c r="Y31" s="134">
        <v>1980</v>
      </c>
      <c r="Z31" s="134">
        <v>353</v>
      </c>
      <c r="AA31" s="134">
        <v>1702</v>
      </c>
      <c r="AB31" s="134">
        <v>431</v>
      </c>
      <c r="AC31" s="134">
        <v>16</v>
      </c>
      <c r="AD31" s="134">
        <v>65</v>
      </c>
      <c r="AE31" s="134">
        <v>379</v>
      </c>
      <c r="AF31" s="135">
        <v>132</v>
      </c>
    </row>
    <row r="32" spans="1:32" ht="21.95" customHeight="1">
      <c r="A32" s="379" t="s">
        <v>336</v>
      </c>
      <c r="B32" s="380"/>
      <c r="C32" s="140">
        <v>92296</v>
      </c>
      <c r="D32" s="140">
        <v>77829</v>
      </c>
      <c r="E32" s="140">
        <v>50045</v>
      </c>
      <c r="F32" s="140">
        <v>1698</v>
      </c>
      <c r="G32" s="140">
        <v>26086</v>
      </c>
      <c r="H32" s="140">
        <v>4636</v>
      </c>
      <c r="I32" s="140">
        <v>2329</v>
      </c>
      <c r="J32" s="140">
        <v>4716</v>
      </c>
      <c r="K32" s="140">
        <v>2712</v>
      </c>
      <c r="L32" s="140">
        <v>20</v>
      </c>
      <c r="M32" s="140">
        <v>48530</v>
      </c>
      <c r="N32" s="140">
        <v>39725</v>
      </c>
      <c r="O32" s="140">
        <v>33242</v>
      </c>
      <c r="P32" s="140">
        <v>622</v>
      </c>
      <c r="Q32" s="140">
        <v>5861</v>
      </c>
      <c r="R32" s="140">
        <v>3396</v>
      </c>
      <c r="S32" s="140">
        <v>1839</v>
      </c>
      <c r="T32" s="140">
        <v>3078</v>
      </c>
      <c r="U32" s="140">
        <v>445</v>
      </c>
      <c r="V32" s="134" t="s">
        <v>34</v>
      </c>
      <c r="W32" s="134">
        <v>43766</v>
      </c>
      <c r="X32" s="134">
        <v>38104</v>
      </c>
      <c r="Y32" s="134">
        <v>16803</v>
      </c>
      <c r="Z32" s="134">
        <v>1076</v>
      </c>
      <c r="AA32" s="134">
        <v>20225</v>
      </c>
      <c r="AB32" s="134">
        <v>1240</v>
      </c>
      <c r="AC32" s="134">
        <v>490</v>
      </c>
      <c r="AD32" s="134">
        <v>1638</v>
      </c>
      <c r="AE32" s="134">
        <v>2267</v>
      </c>
      <c r="AF32" s="135">
        <v>20</v>
      </c>
    </row>
    <row r="33" spans="1:32" ht="21.95" customHeight="1" thickBot="1">
      <c r="A33" s="141"/>
      <c r="B33" s="142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</row>
  </sheetData>
  <mergeCells count="30">
    <mergeCell ref="A1:AE1"/>
    <mergeCell ref="A3:B5"/>
    <mergeCell ref="C3:L3"/>
    <mergeCell ref="M3:V3"/>
    <mergeCell ref="W3:AF3"/>
    <mergeCell ref="C4:C5"/>
    <mergeCell ref="D4:D5"/>
    <mergeCell ref="H4:H5"/>
    <mergeCell ref="I4:I5"/>
    <mergeCell ref="J4:J5"/>
    <mergeCell ref="AF4:AF5"/>
    <mergeCell ref="A7:B7"/>
    <mergeCell ref="A30:B30"/>
    <mergeCell ref="T4:T5"/>
    <mergeCell ref="U4:U5"/>
    <mergeCell ref="V4:V5"/>
    <mergeCell ref="W4:W5"/>
    <mergeCell ref="X4:X5"/>
    <mergeCell ref="AB4:AB5"/>
    <mergeCell ref="K4:K5"/>
    <mergeCell ref="L4:L5"/>
    <mergeCell ref="M4:M5"/>
    <mergeCell ref="N4:N5"/>
    <mergeCell ref="R4:R5"/>
    <mergeCell ref="S4:S5"/>
    <mergeCell ref="A31:B31"/>
    <mergeCell ref="A32:B32"/>
    <mergeCell ref="AC4:AC5"/>
    <mergeCell ref="AD4:AD5"/>
    <mergeCell ref="AE4:AE5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workbookViewId="0">
      <selection activeCell="A4" sqref="A4:C6"/>
    </sheetView>
  </sheetViews>
  <sheetFormatPr defaultColWidth="9.875" defaultRowHeight="14.65" customHeight="1"/>
  <cols>
    <col min="1" max="1" width="1.5" style="65" customWidth="1"/>
    <col min="2" max="2" width="3.25" style="65" customWidth="1"/>
    <col min="3" max="3" width="29.875" style="65" customWidth="1"/>
    <col min="4" max="4" width="8.875" style="65" customWidth="1"/>
    <col min="5" max="7" width="9.125" style="65" customWidth="1"/>
    <col min="8" max="8" width="8.125" style="65" customWidth="1"/>
    <col min="9" max="9" width="8.875" style="65" customWidth="1"/>
    <col min="10" max="10" width="8.5" style="65" customWidth="1"/>
    <col min="11" max="11" width="8.125" style="65" customWidth="1"/>
    <col min="12" max="20" width="9.375" style="65" customWidth="1"/>
    <col min="21" max="16384" width="9.875" style="65"/>
  </cols>
  <sheetData>
    <row r="1" spans="1:38" ht="20.25" customHeight="1">
      <c r="A1" s="339" t="s">
        <v>337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38" s="145" customFormat="1" ht="20.25" customHeight="1" thickBo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</row>
    <row r="3" spans="1:38" s="145" customFormat="1" ht="7.5" customHeight="1">
      <c r="A3" s="146"/>
      <c r="B3" s="146"/>
      <c r="C3" s="146"/>
      <c r="D3" s="395" t="s">
        <v>338</v>
      </c>
      <c r="E3" s="396"/>
      <c r="F3" s="396"/>
      <c r="G3" s="396"/>
      <c r="H3" s="397"/>
      <c r="I3" s="147"/>
      <c r="J3" s="148"/>
      <c r="K3" s="148"/>
      <c r="L3" s="149"/>
    </row>
    <row r="4" spans="1:38" s="145" customFormat="1" ht="30" customHeight="1">
      <c r="A4" s="401" t="s">
        <v>339</v>
      </c>
      <c r="B4" s="401"/>
      <c r="C4" s="402"/>
      <c r="D4" s="398"/>
      <c r="E4" s="399"/>
      <c r="F4" s="399"/>
      <c r="G4" s="399"/>
      <c r="H4" s="400"/>
      <c r="I4" s="405" t="s">
        <v>340</v>
      </c>
      <c r="J4" s="406"/>
      <c r="K4" s="406"/>
      <c r="L4" s="149"/>
    </row>
    <row r="5" spans="1:38" s="145" customFormat="1" ht="15" customHeight="1">
      <c r="A5" s="401"/>
      <c r="B5" s="401"/>
      <c r="C5" s="402"/>
      <c r="D5" s="407" t="s">
        <v>341</v>
      </c>
      <c r="E5" s="407" t="s">
        <v>342</v>
      </c>
      <c r="F5" s="409" t="s">
        <v>343</v>
      </c>
      <c r="G5" s="410"/>
      <c r="H5" s="411"/>
      <c r="I5" s="409" t="s">
        <v>344</v>
      </c>
      <c r="J5" s="150"/>
      <c r="K5" s="150"/>
      <c r="L5" s="149"/>
    </row>
    <row r="6" spans="1:38" s="145" customFormat="1" ht="48">
      <c r="A6" s="403"/>
      <c r="B6" s="403"/>
      <c r="C6" s="404"/>
      <c r="D6" s="408"/>
      <c r="E6" s="408"/>
      <c r="F6" s="151" t="s">
        <v>345</v>
      </c>
      <c r="G6" s="152" t="s">
        <v>346</v>
      </c>
      <c r="H6" s="153" t="s">
        <v>347</v>
      </c>
      <c r="I6" s="412"/>
      <c r="J6" s="152" t="s">
        <v>348</v>
      </c>
      <c r="K6" s="154" t="s">
        <v>349</v>
      </c>
      <c r="L6" s="149"/>
    </row>
    <row r="7" spans="1:38" s="145" customFormat="1" ht="21.95" customHeight="1">
      <c r="A7" s="155"/>
      <c r="B7" s="155"/>
      <c r="C7" s="155"/>
      <c r="D7" s="156"/>
      <c r="E7" s="157"/>
      <c r="F7" s="157"/>
      <c r="G7" s="158"/>
      <c r="H7" s="159"/>
      <c r="I7" s="160"/>
      <c r="J7" s="157"/>
      <c r="K7" s="161"/>
      <c r="L7" s="149"/>
    </row>
    <row r="8" spans="1:38" s="145" customFormat="1" ht="21.95" customHeight="1">
      <c r="A8" s="143" t="s">
        <v>350</v>
      </c>
      <c r="B8" s="143"/>
      <c r="C8" s="143"/>
      <c r="D8" s="162">
        <v>122225</v>
      </c>
      <c r="E8" s="157">
        <v>86031</v>
      </c>
      <c r="F8" s="157">
        <v>35851</v>
      </c>
      <c r="G8" s="157">
        <v>31548</v>
      </c>
      <c r="H8" s="161">
        <v>2161</v>
      </c>
      <c r="I8" s="157">
        <v>155745</v>
      </c>
      <c r="J8" s="157">
        <v>64962</v>
      </c>
      <c r="K8" s="161">
        <v>2267</v>
      </c>
      <c r="L8" s="149"/>
    </row>
    <row r="9" spans="1:38" s="145" customFormat="1" ht="21.95" customHeight="1">
      <c r="A9" s="143" t="s">
        <v>351</v>
      </c>
      <c r="B9" s="143"/>
      <c r="C9" s="143"/>
      <c r="D9" s="162">
        <v>112722</v>
      </c>
      <c r="E9" s="157">
        <v>81373</v>
      </c>
      <c r="F9" s="157">
        <v>31349</v>
      </c>
      <c r="G9" s="157">
        <v>28345</v>
      </c>
      <c r="H9" s="161">
        <v>1611</v>
      </c>
      <c r="I9" s="157">
        <v>137712</v>
      </c>
      <c r="J9" s="157">
        <v>53234</v>
      </c>
      <c r="K9" s="161">
        <v>1712</v>
      </c>
      <c r="L9" s="149"/>
    </row>
    <row r="10" spans="1:38" s="145" customFormat="1" ht="21.95" customHeight="1">
      <c r="A10" s="143"/>
      <c r="B10" s="163" t="s">
        <v>352</v>
      </c>
      <c r="C10" s="164" t="s">
        <v>353</v>
      </c>
      <c r="D10" s="162">
        <v>8074</v>
      </c>
      <c r="E10" s="157">
        <v>7906</v>
      </c>
      <c r="F10" s="157">
        <v>168</v>
      </c>
      <c r="G10" s="157">
        <v>21</v>
      </c>
      <c r="H10" s="161">
        <v>14</v>
      </c>
      <c r="I10" s="157">
        <v>8113</v>
      </c>
      <c r="J10" s="157">
        <v>38</v>
      </c>
      <c r="K10" s="161">
        <v>36</v>
      </c>
      <c r="L10" s="149"/>
    </row>
    <row r="11" spans="1:38" s="145" customFormat="1" ht="21.95" customHeight="1">
      <c r="A11" s="143"/>
      <c r="B11" s="163" t="s">
        <v>354</v>
      </c>
      <c r="C11" s="164" t="s">
        <v>355</v>
      </c>
      <c r="D11" s="162">
        <v>3939</v>
      </c>
      <c r="E11" s="157">
        <v>1077</v>
      </c>
      <c r="F11" s="157">
        <v>2862</v>
      </c>
      <c r="G11" s="157">
        <v>1856</v>
      </c>
      <c r="H11" s="161">
        <v>924</v>
      </c>
      <c r="I11" s="157">
        <v>8433</v>
      </c>
      <c r="J11" s="157">
        <v>6625</v>
      </c>
      <c r="K11" s="161">
        <v>649</v>
      </c>
      <c r="L11" s="149"/>
    </row>
    <row r="12" spans="1:38" s="145" customFormat="1" ht="21.95" customHeight="1">
      <c r="A12" s="143"/>
      <c r="B12" s="163" t="s">
        <v>356</v>
      </c>
      <c r="C12" s="164" t="s">
        <v>357</v>
      </c>
      <c r="D12" s="162">
        <v>6300</v>
      </c>
      <c r="E12" s="157">
        <v>6082</v>
      </c>
      <c r="F12" s="157">
        <v>218</v>
      </c>
      <c r="G12" s="157">
        <v>144</v>
      </c>
      <c r="H12" s="161">
        <v>25</v>
      </c>
      <c r="I12" s="157">
        <v>6950</v>
      </c>
      <c r="J12" s="157">
        <v>796</v>
      </c>
      <c r="K12" s="161">
        <v>23</v>
      </c>
      <c r="L12" s="149"/>
    </row>
    <row r="13" spans="1:38" s="145" customFormat="1" ht="21.95" customHeight="1">
      <c r="A13" s="143"/>
      <c r="B13" s="163" t="s">
        <v>358</v>
      </c>
      <c r="C13" s="164" t="s">
        <v>359</v>
      </c>
      <c r="D13" s="162">
        <v>213</v>
      </c>
      <c r="E13" s="157">
        <v>148</v>
      </c>
      <c r="F13" s="157">
        <v>65</v>
      </c>
      <c r="G13" s="157">
        <v>51</v>
      </c>
      <c r="H13" s="161">
        <v>6</v>
      </c>
      <c r="I13" s="157">
        <v>245</v>
      </c>
      <c r="J13" s="157">
        <v>85</v>
      </c>
      <c r="K13" s="161">
        <v>4</v>
      </c>
      <c r="L13" s="149"/>
    </row>
    <row r="14" spans="1:38" s="145" customFormat="1" ht="21.95" customHeight="1">
      <c r="A14" s="143"/>
      <c r="B14" s="163" t="s">
        <v>360</v>
      </c>
      <c r="C14" s="164" t="s">
        <v>361</v>
      </c>
      <c r="D14" s="162">
        <v>79010</v>
      </c>
      <c r="E14" s="157">
        <v>52270</v>
      </c>
      <c r="F14" s="157">
        <v>26740</v>
      </c>
      <c r="G14" s="157">
        <v>25195</v>
      </c>
      <c r="H14" s="161">
        <v>534</v>
      </c>
      <c r="I14" s="157">
        <v>97944</v>
      </c>
      <c r="J14" s="157">
        <v>43858</v>
      </c>
      <c r="K14" s="161">
        <v>805</v>
      </c>
      <c r="L14" s="149"/>
    </row>
    <row r="15" spans="1:38" s="145" customFormat="1" ht="21.95" customHeight="1">
      <c r="A15" s="143"/>
      <c r="B15" s="163" t="s">
        <v>362</v>
      </c>
      <c r="C15" s="164" t="s">
        <v>363</v>
      </c>
      <c r="D15" s="162">
        <v>77</v>
      </c>
      <c r="E15" s="157">
        <v>71</v>
      </c>
      <c r="F15" s="157">
        <v>6</v>
      </c>
      <c r="G15" s="157">
        <v>6</v>
      </c>
      <c r="H15" s="161" t="s">
        <v>34</v>
      </c>
      <c r="I15" s="157">
        <v>75</v>
      </c>
      <c r="J15" s="157">
        <v>3</v>
      </c>
      <c r="K15" s="161">
        <v>1</v>
      </c>
      <c r="L15" s="149"/>
    </row>
    <row r="16" spans="1:38" s="145" customFormat="1" ht="21.95" customHeight="1">
      <c r="A16" s="143"/>
      <c r="B16" s="163" t="s">
        <v>364</v>
      </c>
      <c r="C16" s="164" t="s">
        <v>365</v>
      </c>
      <c r="D16" s="162">
        <v>1385</v>
      </c>
      <c r="E16" s="157">
        <v>1130</v>
      </c>
      <c r="F16" s="157">
        <v>255</v>
      </c>
      <c r="G16" s="157">
        <v>231</v>
      </c>
      <c r="H16" s="161">
        <v>11</v>
      </c>
      <c r="I16" s="157">
        <v>1482</v>
      </c>
      <c r="J16" s="157">
        <v>332</v>
      </c>
      <c r="K16" s="161">
        <v>7</v>
      </c>
      <c r="L16" s="149"/>
    </row>
    <row r="17" spans="1:12" s="145" customFormat="1" ht="21.75" customHeight="1">
      <c r="A17" s="143"/>
      <c r="B17" s="163" t="s">
        <v>366</v>
      </c>
      <c r="C17" s="164" t="s">
        <v>367</v>
      </c>
      <c r="D17" s="162">
        <v>12834</v>
      </c>
      <c r="E17" s="157">
        <v>12072</v>
      </c>
      <c r="F17" s="157">
        <v>762</v>
      </c>
      <c r="G17" s="157">
        <v>651</v>
      </c>
      <c r="H17" s="161">
        <v>30</v>
      </c>
      <c r="I17" s="157">
        <v>13085</v>
      </c>
      <c r="J17" s="157">
        <v>893</v>
      </c>
      <c r="K17" s="161">
        <v>39</v>
      </c>
      <c r="L17" s="149"/>
    </row>
    <row r="18" spans="1:12" s="145" customFormat="1" ht="21.75" customHeight="1">
      <c r="A18" s="143"/>
      <c r="B18" s="163" t="s">
        <v>368</v>
      </c>
      <c r="C18" s="164" t="s">
        <v>369</v>
      </c>
      <c r="D18" s="162">
        <v>890</v>
      </c>
      <c r="E18" s="157">
        <v>617</v>
      </c>
      <c r="F18" s="157">
        <v>273</v>
      </c>
      <c r="G18" s="157">
        <v>190</v>
      </c>
      <c r="H18" s="161">
        <v>67</v>
      </c>
      <c r="I18" s="157">
        <v>1385</v>
      </c>
      <c r="J18" s="157">
        <v>604</v>
      </c>
      <c r="K18" s="161">
        <v>148</v>
      </c>
      <c r="L18" s="149"/>
    </row>
    <row r="19" spans="1:12" s="145" customFormat="1" ht="21.75" customHeight="1">
      <c r="A19" s="143" t="s">
        <v>370</v>
      </c>
      <c r="B19" s="143"/>
      <c r="C19" s="143"/>
      <c r="D19" s="162">
        <v>6105</v>
      </c>
      <c r="E19" s="157">
        <v>2913</v>
      </c>
      <c r="F19" s="157">
        <v>3192</v>
      </c>
      <c r="G19" s="157">
        <v>2635</v>
      </c>
      <c r="H19" s="161">
        <v>463</v>
      </c>
      <c r="I19" s="157">
        <v>12610</v>
      </c>
      <c r="J19" s="157">
        <v>9171</v>
      </c>
      <c r="K19" s="161">
        <v>432</v>
      </c>
      <c r="L19" s="149"/>
    </row>
    <row r="20" spans="1:12" s="145" customFormat="1" ht="21.75" customHeight="1">
      <c r="A20" s="143"/>
      <c r="B20" s="163" t="s">
        <v>371</v>
      </c>
      <c r="C20" s="164" t="s">
        <v>372</v>
      </c>
      <c r="D20" s="162">
        <v>1612</v>
      </c>
      <c r="E20" s="157">
        <v>342</v>
      </c>
      <c r="F20" s="157">
        <v>1270</v>
      </c>
      <c r="G20" s="157">
        <v>1070</v>
      </c>
      <c r="H20" s="161">
        <v>174</v>
      </c>
      <c r="I20" s="157">
        <v>3644</v>
      </c>
      <c r="J20" s="157">
        <v>3085</v>
      </c>
      <c r="K20" s="161">
        <v>191</v>
      </c>
      <c r="L20" s="149"/>
    </row>
    <row r="21" spans="1:12" s="145" customFormat="1" ht="21.75" customHeight="1">
      <c r="A21" s="165"/>
      <c r="B21" s="166" t="s">
        <v>373</v>
      </c>
      <c r="C21" s="167" t="s">
        <v>374</v>
      </c>
      <c r="D21" s="162">
        <v>133</v>
      </c>
      <c r="E21" s="157">
        <v>8</v>
      </c>
      <c r="F21" s="157">
        <v>125</v>
      </c>
      <c r="G21" s="157">
        <v>111</v>
      </c>
      <c r="H21" s="161">
        <v>12</v>
      </c>
      <c r="I21" s="157">
        <v>74</v>
      </c>
      <c r="J21" s="157">
        <v>56</v>
      </c>
      <c r="K21" s="161">
        <v>8</v>
      </c>
      <c r="L21" s="149"/>
    </row>
    <row r="22" spans="1:12" s="145" customFormat="1" ht="21.75" customHeight="1">
      <c r="A22" s="143"/>
      <c r="B22" s="163" t="s">
        <v>375</v>
      </c>
      <c r="C22" s="167" t="s">
        <v>376</v>
      </c>
      <c r="D22" s="162">
        <v>777</v>
      </c>
      <c r="E22" s="157">
        <v>168</v>
      </c>
      <c r="F22" s="157">
        <v>609</v>
      </c>
      <c r="G22" s="157">
        <v>429</v>
      </c>
      <c r="H22" s="161">
        <v>168</v>
      </c>
      <c r="I22" s="157">
        <v>2506</v>
      </c>
      <c r="J22" s="157">
        <v>2204</v>
      </c>
      <c r="K22" s="161">
        <v>122</v>
      </c>
      <c r="L22" s="149"/>
    </row>
    <row r="23" spans="1:12" s="145" customFormat="1" ht="21.75" customHeight="1">
      <c r="A23" s="165"/>
      <c r="B23" s="166" t="s">
        <v>377</v>
      </c>
      <c r="C23" s="167" t="s">
        <v>378</v>
      </c>
      <c r="D23" s="162">
        <v>60</v>
      </c>
      <c r="E23" s="157">
        <v>11</v>
      </c>
      <c r="F23" s="157">
        <v>49</v>
      </c>
      <c r="G23" s="157">
        <v>33</v>
      </c>
      <c r="H23" s="161">
        <v>14</v>
      </c>
      <c r="I23" s="157">
        <v>111</v>
      </c>
      <c r="J23" s="157">
        <v>93</v>
      </c>
      <c r="K23" s="161">
        <v>5</v>
      </c>
      <c r="L23" s="149"/>
    </row>
    <row r="24" spans="1:12" s="145" customFormat="1" ht="21.75" customHeight="1">
      <c r="A24" s="165"/>
      <c r="B24" s="166" t="s">
        <v>379</v>
      </c>
      <c r="C24" s="167" t="s">
        <v>380</v>
      </c>
      <c r="D24" s="162">
        <v>1222</v>
      </c>
      <c r="E24" s="157">
        <v>355</v>
      </c>
      <c r="F24" s="157">
        <v>867</v>
      </c>
      <c r="G24" s="157">
        <v>768</v>
      </c>
      <c r="H24" s="161">
        <v>75</v>
      </c>
      <c r="I24" s="157">
        <v>3592</v>
      </c>
      <c r="J24" s="157">
        <v>3158</v>
      </c>
      <c r="K24" s="161">
        <v>55</v>
      </c>
      <c r="L24" s="149"/>
    </row>
    <row r="25" spans="1:12" s="145" customFormat="1" ht="21.75" customHeight="1">
      <c r="A25" s="143"/>
      <c r="B25" s="163" t="s">
        <v>381</v>
      </c>
      <c r="C25" s="167" t="s">
        <v>382</v>
      </c>
      <c r="D25" s="162">
        <v>2301</v>
      </c>
      <c r="E25" s="157">
        <v>2029</v>
      </c>
      <c r="F25" s="157">
        <v>272</v>
      </c>
      <c r="G25" s="157">
        <v>224</v>
      </c>
      <c r="H25" s="161">
        <v>20</v>
      </c>
      <c r="I25" s="157">
        <v>2683</v>
      </c>
      <c r="J25" s="157">
        <v>575</v>
      </c>
      <c r="K25" s="161">
        <v>51</v>
      </c>
      <c r="L25" s="149"/>
    </row>
    <row r="26" spans="1:12" s="145" customFormat="1" ht="21.75" customHeight="1">
      <c r="A26" s="143" t="s">
        <v>383</v>
      </c>
      <c r="B26" s="168"/>
      <c r="C26" s="143"/>
      <c r="D26" s="162">
        <v>685</v>
      </c>
      <c r="E26" s="157">
        <v>268</v>
      </c>
      <c r="F26" s="157">
        <v>417</v>
      </c>
      <c r="G26" s="157">
        <v>352</v>
      </c>
      <c r="H26" s="161">
        <v>46</v>
      </c>
      <c r="I26" s="157">
        <v>2424</v>
      </c>
      <c r="J26" s="157">
        <v>2059</v>
      </c>
      <c r="K26" s="161">
        <v>78</v>
      </c>
      <c r="L26" s="149"/>
    </row>
    <row r="27" spans="1:12" s="145" customFormat="1" ht="21.75" customHeight="1">
      <c r="A27" s="155" t="s">
        <v>39</v>
      </c>
      <c r="B27" s="169"/>
      <c r="C27" s="143"/>
      <c r="D27" s="162">
        <v>2713</v>
      </c>
      <c r="E27" s="157">
        <v>1477</v>
      </c>
      <c r="F27" s="157">
        <v>893</v>
      </c>
      <c r="G27" s="157">
        <v>216</v>
      </c>
      <c r="H27" s="161">
        <v>41</v>
      </c>
      <c r="I27" s="157">
        <v>2999</v>
      </c>
      <c r="J27" s="157">
        <v>498</v>
      </c>
      <c r="K27" s="161">
        <v>45</v>
      </c>
      <c r="L27" s="149"/>
    </row>
    <row r="28" spans="1:12" s="145" customFormat="1" ht="21.75" customHeight="1" thickBot="1">
      <c r="A28" s="170"/>
      <c r="B28" s="170"/>
      <c r="C28" s="170"/>
      <c r="D28" s="171"/>
      <c r="E28" s="172"/>
      <c r="F28" s="172"/>
      <c r="G28" s="172"/>
      <c r="H28" s="173"/>
      <c r="I28" s="172"/>
      <c r="J28" s="173"/>
      <c r="K28" s="173"/>
      <c r="L28" s="149"/>
    </row>
    <row r="29" spans="1:12" s="145" customFormat="1" ht="13.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9"/>
    </row>
    <row r="30" spans="1:12" s="145" customFormat="1" ht="13.5">
      <c r="A30" s="143"/>
      <c r="B30" s="163"/>
      <c r="C30" s="143"/>
      <c r="D30" s="143"/>
      <c r="E30" s="143"/>
      <c r="F30" s="143"/>
      <c r="G30" s="143"/>
      <c r="H30" s="143"/>
      <c r="I30" s="143"/>
      <c r="J30" s="143"/>
      <c r="K30" s="143"/>
    </row>
  </sheetData>
  <mergeCells count="8">
    <mergeCell ref="A1:K1"/>
    <mergeCell ref="D3:H4"/>
    <mergeCell ref="A4:C6"/>
    <mergeCell ref="I4:K4"/>
    <mergeCell ref="D5:D6"/>
    <mergeCell ref="E5:E6"/>
    <mergeCell ref="F5:H5"/>
    <mergeCell ref="I5:I6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workbookViewId="0">
      <selection activeCell="A3" sqref="A3:E5"/>
    </sheetView>
  </sheetViews>
  <sheetFormatPr defaultColWidth="7.625" defaultRowHeight="14.65" customHeight="1"/>
  <cols>
    <col min="1" max="1" width="3.25" style="65" customWidth="1"/>
    <col min="2" max="2" width="2.75" style="65" customWidth="1"/>
    <col min="3" max="3" width="3" style="65" customWidth="1"/>
    <col min="4" max="4" width="23.375" style="65" bestFit="1" customWidth="1"/>
    <col min="5" max="5" width="2.625" style="65" customWidth="1"/>
    <col min="6" max="6" width="9.625" style="65" customWidth="1"/>
    <col min="7" max="12" width="8.5" style="65" customWidth="1"/>
    <col min="13" max="16" width="9.125" style="65" customWidth="1"/>
    <col min="17" max="17" width="9.25" style="65" customWidth="1"/>
    <col min="18" max="18" width="9.125" style="65" customWidth="1"/>
    <col min="19" max="19" width="10.875" style="65" customWidth="1"/>
    <col min="20" max="23" width="9.125" style="65" customWidth="1"/>
    <col min="24" max="24" width="9.375" style="65" customWidth="1"/>
    <col min="25" max="25" width="9.25" style="65" customWidth="1"/>
    <col min="26" max="26" width="1.375" style="65" customWidth="1"/>
    <col min="27" max="16384" width="7.625" style="65"/>
  </cols>
  <sheetData>
    <row r="1" spans="1:26" ht="20.25" customHeight="1">
      <c r="A1" s="339" t="s">
        <v>384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174"/>
    </row>
    <row r="2" spans="1:26" s="145" customFormat="1" ht="20.25" customHeight="1" thickBot="1"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spans="1:26" s="145" customFormat="1" ht="24" customHeight="1">
      <c r="A3" s="470" t="s">
        <v>769</v>
      </c>
      <c r="B3" s="470"/>
      <c r="C3" s="470"/>
      <c r="D3" s="470"/>
      <c r="E3" s="471"/>
      <c r="F3" s="415" t="s">
        <v>385</v>
      </c>
      <c r="G3" s="467" t="s">
        <v>386</v>
      </c>
      <c r="H3" s="468"/>
      <c r="I3" s="468"/>
      <c r="J3" s="468"/>
      <c r="K3" s="468"/>
      <c r="L3" s="468"/>
      <c r="M3" s="468"/>
      <c r="N3" s="468"/>
      <c r="O3" s="468"/>
      <c r="P3" s="469"/>
      <c r="Q3" s="467" t="s">
        <v>387</v>
      </c>
      <c r="R3" s="468"/>
      <c r="S3" s="468"/>
      <c r="T3" s="468"/>
      <c r="U3" s="468"/>
      <c r="V3" s="468"/>
      <c r="W3" s="469"/>
      <c r="X3" s="175" t="s">
        <v>388</v>
      </c>
      <c r="Y3" s="418" t="s">
        <v>39</v>
      </c>
      <c r="Z3" s="143"/>
    </row>
    <row r="4" spans="1:26" s="145" customFormat="1" ht="18" customHeight="1">
      <c r="A4" s="472"/>
      <c r="B4" s="472"/>
      <c r="C4" s="472"/>
      <c r="D4" s="472"/>
      <c r="E4" s="473"/>
      <c r="F4" s="416"/>
      <c r="G4" s="421" t="s">
        <v>385</v>
      </c>
      <c r="H4" s="176" t="s">
        <v>389</v>
      </c>
      <c r="I4" s="176" t="s">
        <v>390</v>
      </c>
      <c r="J4" s="176" t="s">
        <v>391</v>
      </c>
      <c r="K4" s="176" t="s">
        <v>392</v>
      </c>
      <c r="L4" s="177" t="s">
        <v>393</v>
      </c>
      <c r="M4" s="178" t="s">
        <v>394</v>
      </c>
      <c r="N4" s="177" t="s">
        <v>395</v>
      </c>
      <c r="O4" s="178" t="s">
        <v>396</v>
      </c>
      <c r="P4" s="176" t="s">
        <v>397</v>
      </c>
      <c r="Q4" s="421" t="s">
        <v>398</v>
      </c>
      <c r="R4" s="176" t="s">
        <v>399</v>
      </c>
      <c r="S4" s="176" t="s">
        <v>400</v>
      </c>
      <c r="T4" s="176" t="s">
        <v>401</v>
      </c>
      <c r="U4" s="176" t="s">
        <v>402</v>
      </c>
      <c r="V4" s="176" t="s">
        <v>403</v>
      </c>
      <c r="W4" s="176" t="s">
        <v>404</v>
      </c>
      <c r="X4" s="423" t="s">
        <v>405</v>
      </c>
      <c r="Y4" s="419"/>
      <c r="Z4" s="143"/>
    </row>
    <row r="5" spans="1:26" s="145" customFormat="1" ht="48" customHeight="1">
      <c r="A5" s="474"/>
      <c r="B5" s="474"/>
      <c r="C5" s="474"/>
      <c r="D5" s="474"/>
      <c r="E5" s="475"/>
      <c r="F5" s="417"/>
      <c r="G5" s="422"/>
      <c r="H5" s="179" t="s">
        <v>406</v>
      </c>
      <c r="I5" s="180" t="s">
        <v>407</v>
      </c>
      <c r="J5" s="179" t="s">
        <v>408</v>
      </c>
      <c r="K5" s="180" t="s">
        <v>770</v>
      </c>
      <c r="L5" s="181" t="s">
        <v>409</v>
      </c>
      <c r="M5" s="182" t="s">
        <v>771</v>
      </c>
      <c r="N5" s="183" t="s">
        <v>410</v>
      </c>
      <c r="O5" s="204" t="s">
        <v>411</v>
      </c>
      <c r="P5" s="179" t="s">
        <v>412</v>
      </c>
      <c r="Q5" s="422"/>
      <c r="R5" s="184" t="s">
        <v>413</v>
      </c>
      <c r="S5" s="184" t="s">
        <v>414</v>
      </c>
      <c r="T5" s="184" t="s">
        <v>415</v>
      </c>
      <c r="U5" s="184" t="s">
        <v>416</v>
      </c>
      <c r="V5" s="184" t="s">
        <v>417</v>
      </c>
      <c r="W5" s="185" t="s">
        <v>418</v>
      </c>
      <c r="X5" s="424"/>
      <c r="Y5" s="420"/>
      <c r="Z5" s="143"/>
    </row>
    <row r="6" spans="1:26" s="145" customFormat="1" ht="12" customHeight="1">
      <c r="A6" s="144"/>
      <c r="B6" s="144"/>
      <c r="C6" s="144"/>
      <c r="D6" s="155"/>
      <c r="E6" s="155"/>
      <c r="F6" s="186"/>
      <c r="G6" s="187"/>
      <c r="H6" s="187"/>
      <c r="I6" s="187"/>
      <c r="J6" s="188"/>
      <c r="K6" s="188"/>
      <c r="L6" s="187"/>
      <c r="M6" s="189"/>
      <c r="N6" s="189"/>
      <c r="O6" s="189"/>
      <c r="P6" s="189"/>
      <c r="Q6" s="188"/>
      <c r="R6" s="188"/>
      <c r="S6" s="188"/>
      <c r="T6" s="188"/>
      <c r="U6" s="188"/>
      <c r="V6" s="188"/>
      <c r="W6" s="188"/>
      <c r="X6" s="188"/>
      <c r="Y6" s="188"/>
      <c r="Z6" s="143"/>
    </row>
    <row r="7" spans="1:26" s="145" customFormat="1" ht="13.5">
      <c r="A7" s="413" t="s">
        <v>419</v>
      </c>
      <c r="B7" s="414"/>
      <c r="C7" s="414"/>
      <c r="D7" s="414"/>
      <c r="E7" s="190" t="s">
        <v>420</v>
      </c>
      <c r="F7" s="191">
        <v>122225</v>
      </c>
      <c r="G7" s="157">
        <v>112722</v>
      </c>
      <c r="H7" s="157">
        <v>8074</v>
      </c>
      <c r="I7" s="157">
        <v>3939</v>
      </c>
      <c r="J7" s="157">
        <v>6300</v>
      </c>
      <c r="K7" s="157">
        <v>213</v>
      </c>
      <c r="L7" s="157">
        <v>79010</v>
      </c>
      <c r="M7" s="157">
        <v>77</v>
      </c>
      <c r="N7" s="157">
        <v>1385</v>
      </c>
      <c r="O7" s="157">
        <v>12834</v>
      </c>
      <c r="P7" s="157">
        <v>890</v>
      </c>
      <c r="Q7" s="157">
        <v>6105</v>
      </c>
      <c r="R7" s="157">
        <v>1612</v>
      </c>
      <c r="S7" s="157">
        <v>133</v>
      </c>
      <c r="T7" s="157">
        <v>777</v>
      </c>
      <c r="U7" s="157">
        <v>60</v>
      </c>
      <c r="V7" s="157">
        <v>1222</v>
      </c>
      <c r="W7" s="157">
        <v>2301</v>
      </c>
      <c r="X7" s="157">
        <v>685</v>
      </c>
      <c r="Y7" s="157">
        <v>2713</v>
      </c>
      <c r="Z7" s="143"/>
    </row>
    <row r="8" spans="1:26" s="145" customFormat="1" ht="13.5">
      <c r="A8" s="144"/>
      <c r="B8" s="413" t="s">
        <v>421</v>
      </c>
      <c r="C8" s="414"/>
      <c r="D8" s="414"/>
      <c r="E8" s="192"/>
      <c r="F8" s="191">
        <v>86031</v>
      </c>
      <c r="G8" s="157">
        <v>81373</v>
      </c>
      <c r="H8" s="157">
        <v>7906</v>
      </c>
      <c r="I8" s="157">
        <v>1077</v>
      </c>
      <c r="J8" s="157">
        <v>6082</v>
      </c>
      <c r="K8" s="157">
        <v>148</v>
      </c>
      <c r="L8" s="157">
        <v>52270</v>
      </c>
      <c r="M8" s="157">
        <v>71</v>
      </c>
      <c r="N8" s="157">
        <v>1130</v>
      </c>
      <c r="O8" s="157">
        <v>12072</v>
      </c>
      <c r="P8" s="157">
        <v>617</v>
      </c>
      <c r="Q8" s="157">
        <v>2913</v>
      </c>
      <c r="R8" s="157">
        <v>342</v>
      </c>
      <c r="S8" s="157">
        <v>8</v>
      </c>
      <c r="T8" s="157">
        <v>168</v>
      </c>
      <c r="U8" s="157">
        <v>11</v>
      </c>
      <c r="V8" s="157">
        <v>355</v>
      </c>
      <c r="W8" s="157">
        <v>2029</v>
      </c>
      <c r="X8" s="157">
        <v>268</v>
      </c>
      <c r="Y8" s="157">
        <v>1477</v>
      </c>
      <c r="Z8" s="143"/>
    </row>
    <row r="9" spans="1:26" s="145" customFormat="1" ht="13.5">
      <c r="A9" s="144"/>
      <c r="B9" s="413" t="s">
        <v>422</v>
      </c>
      <c r="C9" s="414"/>
      <c r="D9" s="414"/>
      <c r="E9" s="190"/>
      <c r="F9" s="191">
        <v>35851</v>
      </c>
      <c r="G9" s="157">
        <v>31349</v>
      </c>
      <c r="H9" s="157">
        <v>168</v>
      </c>
      <c r="I9" s="157">
        <v>2862</v>
      </c>
      <c r="J9" s="157">
        <v>218</v>
      </c>
      <c r="K9" s="157">
        <v>65</v>
      </c>
      <c r="L9" s="157">
        <v>26740</v>
      </c>
      <c r="M9" s="157">
        <v>6</v>
      </c>
      <c r="N9" s="157">
        <v>255</v>
      </c>
      <c r="O9" s="157">
        <v>762</v>
      </c>
      <c r="P9" s="157">
        <v>273</v>
      </c>
      <c r="Q9" s="157">
        <v>3192</v>
      </c>
      <c r="R9" s="157">
        <v>1270</v>
      </c>
      <c r="S9" s="157">
        <v>125</v>
      </c>
      <c r="T9" s="157">
        <v>609</v>
      </c>
      <c r="U9" s="157">
        <v>49</v>
      </c>
      <c r="V9" s="157">
        <v>867</v>
      </c>
      <c r="W9" s="157">
        <v>272</v>
      </c>
      <c r="X9" s="157">
        <v>417</v>
      </c>
      <c r="Y9" s="157">
        <v>893</v>
      </c>
      <c r="Z9" s="143"/>
    </row>
    <row r="10" spans="1:26" s="145" customFormat="1" ht="13.5">
      <c r="A10" s="144"/>
      <c r="B10" s="144"/>
      <c r="C10" s="413" t="s">
        <v>423</v>
      </c>
      <c r="D10" s="414"/>
      <c r="E10" s="192"/>
      <c r="F10" s="191">
        <v>31548</v>
      </c>
      <c r="G10" s="157">
        <v>28345</v>
      </c>
      <c r="H10" s="157">
        <v>21</v>
      </c>
      <c r="I10" s="157">
        <v>1856</v>
      </c>
      <c r="J10" s="157">
        <v>144</v>
      </c>
      <c r="K10" s="157">
        <v>51</v>
      </c>
      <c r="L10" s="157">
        <v>25195</v>
      </c>
      <c r="M10" s="157">
        <v>6</v>
      </c>
      <c r="N10" s="157">
        <v>231</v>
      </c>
      <c r="O10" s="157">
        <v>651</v>
      </c>
      <c r="P10" s="157">
        <v>190</v>
      </c>
      <c r="Q10" s="157">
        <v>2635</v>
      </c>
      <c r="R10" s="157">
        <v>1070</v>
      </c>
      <c r="S10" s="157">
        <v>111</v>
      </c>
      <c r="T10" s="157">
        <v>429</v>
      </c>
      <c r="U10" s="157">
        <v>33</v>
      </c>
      <c r="V10" s="157">
        <v>768</v>
      </c>
      <c r="W10" s="157">
        <v>224</v>
      </c>
      <c r="X10" s="157">
        <v>352</v>
      </c>
      <c r="Y10" s="157">
        <v>216</v>
      </c>
      <c r="Z10" s="143"/>
    </row>
    <row r="11" spans="1:26" s="145" customFormat="1" ht="13.5">
      <c r="A11" s="144"/>
      <c r="B11" s="144"/>
      <c r="C11" s="144"/>
      <c r="D11" s="193" t="s">
        <v>424</v>
      </c>
      <c r="E11" s="193"/>
      <c r="F11" s="191">
        <v>2900</v>
      </c>
      <c r="G11" s="157">
        <v>1996</v>
      </c>
      <c r="H11" s="157">
        <v>1</v>
      </c>
      <c r="I11" s="157">
        <v>700</v>
      </c>
      <c r="J11" s="157">
        <v>1</v>
      </c>
      <c r="K11" s="157">
        <v>1</v>
      </c>
      <c r="L11" s="157">
        <v>1263</v>
      </c>
      <c r="M11" s="157" t="s">
        <v>34</v>
      </c>
      <c r="N11" s="157">
        <v>2</v>
      </c>
      <c r="O11" s="157">
        <v>9</v>
      </c>
      <c r="P11" s="157">
        <v>19</v>
      </c>
      <c r="Q11" s="157">
        <v>806</v>
      </c>
      <c r="R11" s="157">
        <v>450</v>
      </c>
      <c r="S11" s="157">
        <v>3</v>
      </c>
      <c r="T11" s="157">
        <v>180</v>
      </c>
      <c r="U11" s="157">
        <v>14</v>
      </c>
      <c r="V11" s="157">
        <v>144</v>
      </c>
      <c r="W11" s="157">
        <v>15</v>
      </c>
      <c r="X11" s="157">
        <v>74</v>
      </c>
      <c r="Y11" s="157">
        <v>24</v>
      </c>
      <c r="Z11" s="143"/>
    </row>
    <row r="12" spans="1:26" s="145" customFormat="1" ht="13.5">
      <c r="A12" s="144"/>
      <c r="B12" s="144"/>
      <c r="C12" s="144"/>
      <c r="D12" s="193" t="s">
        <v>425</v>
      </c>
      <c r="E12" s="193"/>
      <c r="F12" s="191">
        <v>1219</v>
      </c>
      <c r="G12" s="157">
        <v>877</v>
      </c>
      <c r="H12" s="157">
        <v>1</v>
      </c>
      <c r="I12" s="157">
        <v>216</v>
      </c>
      <c r="J12" s="157">
        <v>1</v>
      </c>
      <c r="K12" s="157">
        <v>5</v>
      </c>
      <c r="L12" s="157">
        <v>639</v>
      </c>
      <c r="M12" s="157" t="s">
        <v>34</v>
      </c>
      <c r="N12" s="157">
        <v>3</v>
      </c>
      <c r="O12" s="157">
        <v>2</v>
      </c>
      <c r="P12" s="157">
        <v>10</v>
      </c>
      <c r="Q12" s="157">
        <v>274</v>
      </c>
      <c r="R12" s="157">
        <v>133</v>
      </c>
      <c r="S12" s="157">
        <v>8</v>
      </c>
      <c r="T12" s="157">
        <v>73</v>
      </c>
      <c r="U12" s="157">
        <v>7</v>
      </c>
      <c r="V12" s="157">
        <v>47</v>
      </c>
      <c r="W12" s="157">
        <v>6</v>
      </c>
      <c r="X12" s="157">
        <v>52</v>
      </c>
      <c r="Y12" s="157">
        <v>16</v>
      </c>
      <c r="Z12" s="143"/>
    </row>
    <row r="13" spans="1:26" s="145" customFormat="1" ht="13.5">
      <c r="A13" s="144"/>
      <c r="B13" s="144"/>
      <c r="C13" s="144"/>
      <c r="D13" s="193" t="s">
        <v>426</v>
      </c>
      <c r="E13" s="193"/>
      <c r="F13" s="191">
        <v>790</v>
      </c>
      <c r="G13" s="157">
        <v>702</v>
      </c>
      <c r="H13" s="157" t="s">
        <v>34</v>
      </c>
      <c r="I13" s="157">
        <v>44</v>
      </c>
      <c r="J13" s="157">
        <v>2</v>
      </c>
      <c r="K13" s="157" t="s">
        <v>34</v>
      </c>
      <c r="L13" s="157">
        <v>650</v>
      </c>
      <c r="M13" s="157" t="s">
        <v>34</v>
      </c>
      <c r="N13" s="157">
        <v>2</v>
      </c>
      <c r="O13" s="157">
        <v>1</v>
      </c>
      <c r="P13" s="157">
        <v>3</v>
      </c>
      <c r="Q13" s="157">
        <v>77</v>
      </c>
      <c r="R13" s="157">
        <v>39</v>
      </c>
      <c r="S13" s="157">
        <v>2</v>
      </c>
      <c r="T13" s="157">
        <v>9</v>
      </c>
      <c r="U13" s="157">
        <v>3</v>
      </c>
      <c r="V13" s="157">
        <v>20</v>
      </c>
      <c r="W13" s="157">
        <v>4</v>
      </c>
      <c r="X13" s="157">
        <v>6</v>
      </c>
      <c r="Y13" s="157">
        <v>5</v>
      </c>
      <c r="Z13" s="143"/>
    </row>
    <row r="14" spans="1:26" s="145" customFormat="1" ht="13.5">
      <c r="A14" s="144"/>
      <c r="B14" s="144"/>
      <c r="C14" s="144"/>
      <c r="D14" s="193" t="s">
        <v>427</v>
      </c>
      <c r="E14" s="193"/>
      <c r="F14" s="191">
        <v>116</v>
      </c>
      <c r="G14" s="157">
        <v>65</v>
      </c>
      <c r="H14" s="157" t="s">
        <v>34</v>
      </c>
      <c r="I14" s="157">
        <v>30</v>
      </c>
      <c r="J14" s="157" t="s">
        <v>34</v>
      </c>
      <c r="K14" s="157" t="s">
        <v>34</v>
      </c>
      <c r="L14" s="157">
        <v>32</v>
      </c>
      <c r="M14" s="157" t="s">
        <v>34</v>
      </c>
      <c r="N14" s="157">
        <v>1</v>
      </c>
      <c r="O14" s="157">
        <v>1</v>
      </c>
      <c r="P14" s="157">
        <v>1</v>
      </c>
      <c r="Q14" s="157">
        <v>39</v>
      </c>
      <c r="R14" s="157">
        <v>22</v>
      </c>
      <c r="S14" s="157">
        <v>2</v>
      </c>
      <c r="T14" s="157">
        <v>7</v>
      </c>
      <c r="U14" s="157">
        <v>1</v>
      </c>
      <c r="V14" s="157">
        <v>6</v>
      </c>
      <c r="W14" s="157">
        <v>1</v>
      </c>
      <c r="X14" s="157">
        <v>12</v>
      </c>
      <c r="Y14" s="157" t="s">
        <v>34</v>
      </c>
      <c r="Z14" s="143"/>
    </row>
    <row r="15" spans="1:26" s="145" customFormat="1" ht="13.5">
      <c r="A15" s="144"/>
      <c r="B15" s="144"/>
      <c r="C15" s="144"/>
      <c r="D15" s="193" t="s">
        <v>428</v>
      </c>
      <c r="E15" s="193"/>
      <c r="F15" s="191">
        <v>444</v>
      </c>
      <c r="G15" s="157">
        <v>427</v>
      </c>
      <c r="H15" s="157" t="s">
        <v>34</v>
      </c>
      <c r="I15" s="157">
        <v>19</v>
      </c>
      <c r="J15" s="157" t="s">
        <v>34</v>
      </c>
      <c r="K15" s="157">
        <v>1</v>
      </c>
      <c r="L15" s="157">
        <v>399</v>
      </c>
      <c r="M15" s="157" t="s">
        <v>34</v>
      </c>
      <c r="N15" s="157">
        <v>1</v>
      </c>
      <c r="O15" s="157">
        <v>1</v>
      </c>
      <c r="P15" s="157">
        <v>6</v>
      </c>
      <c r="Q15" s="157">
        <v>15</v>
      </c>
      <c r="R15" s="157">
        <v>8</v>
      </c>
      <c r="S15" s="157" t="s">
        <v>34</v>
      </c>
      <c r="T15" s="157">
        <v>1</v>
      </c>
      <c r="U15" s="157" t="s">
        <v>34</v>
      </c>
      <c r="V15" s="157">
        <v>2</v>
      </c>
      <c r="W15" s="157">
        <v>4</v>
      </c>
      <c r="X15" s="157">
        <v>1</v>
      </c>
      <c r="Y15" s="157">
        <v>1</v>
      </c>
      <c r="Z15" s="143"/>
    </row>
    <row r="16" spans="1:26" s="145" customFormat="1" ht="13.5">
      <c r="A16" s="144"/>
      <c r="B16" s="144"/>
      <c r="C16" s="144"/>
      <c r="D16" s="193" t="s">
        <v>429</v>
      </c>
      <c r="E16" s="193"/>
      <c r="F16" s="191">
        <v>102</v>
      </c>
      <c r="G16" s="157">
        <v>66</v>
      </c>
      <c r="H16" s="157" t="s">
        <v>34</v>
      </c>
      <c r="I16" s="157">
        <v>12</v>
      </c>
      <c r="J16" s="157" t="s">
        <v>34</v>
      </c>
      <c r="K16" s="157" t="s">
        <v>34</v>
      </c>
      <c r="L16" s="157">
        <v>52</v>
      </c>
      <c r="M16" s="157" t="s">
        <v>34</v>
      </c>
      <c r="N16" s="157" t="s">
        <v>34</v>
      </c>
      <c r="O16" s="157">
        <v>1</v>
      </c>
      <c r="P16" s="157">
        <v>1</v>
      </c>
      <c r="Q16" s="157">
        <v>28</v>
      </c>
      <c r="R16" s="157">
        <v>5</v>
      </c>
      <c r="S16" s="157">
        <v>18</v>
      </c>
      <c r="T16" s="157">
        <v>4</v>
      </c>
      <c r="U16" s="157">
        <v>1</v>
      </c>
      <c r="V16" s="157" t="s">
        <v>34</v>
      </c>
      <c r="W16" s="157" t="s">
        <v>34</v>
      </c>
      <c r="X16" s="157">
        <v>7</v>
      </c>
      <c r="Y16" s="157">
        <v>1</v>
      </c>
      <c r="Z16" s="143"/>
    </row>
    <row r="17" spans="1:26" s="145" customFormat="1" ht="13.5">
      <c r="A17" s="144"/>
      <c r="B17" s="144"/>
      <c r="C17" s="144"/>
      <c r="D17" s="193" t="s">
        <v>430</v>
      </c>
      <c r="E17" s="193"/>
      <c r="F17" s="191">
        <v>61</v>
      </c>
      <c r="G17" s="157">
        <v>48</v>
      </c>
      <c r="H17" s="157" t="s">
        <v>34</v>
      </c>
      <c r="I17" s="157">
        <v>14</v>
      </c>
      <c r="J17" s="157" t="s">
        <v>34</v>
      </c>
      <c r="K17" s="157" t="s">
        <v>34</v>
      </c>
      <c r="L17" s="157">
        <v>34</v>
      </c>
      <c r="M17" s="157" t="s">
        <v>34</v>
      </c>
      <c r="N17" s="157" t="s">
        <v>34</v>
      </c>
      <c r="O17" s="157" t="s">
        <v>34</v>
      </c>
      <c r="P17" s="157" t="s">
        <v>34</v>
      </c>
      <c r="Q17" s="157">
        <v>12</v>
      </c>
      <c r="R17" s="157">
        <v>5</v>
      </c>
      <c r="S17" s="157" t="s">
        <v>34</v>
      </c>
      <c r="T17" s="157">
        <v>3</v>
      </c>
      <c r="U17" s="157" t="s">
        <v>34</v>
      </c>
      <c r="V17" s="157">
        <v>3</v>
      </c>
      <c r="W17" s="157">
        <v>1</v>
      </c>
      <c r="X17" s="157">
        <v>1</v>
      </c>
      <c r="Y17" s="157" t="s">
        <v>34</v>
      </c>
      <c r="Z17" s="143"/>
    </row>
    <row r="18" spans="1:26" s="145" customFormat="1" ht="13.5">
      <c r="A18" s="144"/>
      <c r="B18" s="144"/>
      <c r="C18" s="144"/>
      <c r="D18" s="193" t="s">
        <v>431</v>
      </c>
      <c r="E18" s="193"/>
      <c r="F18" s="191">
        <v>3365</v>
      </c>
      <c r="G18" s="157">
        <v>3181</v>
      </c>
      <c r="H18" s="157">
        <v>1</v>
      </c>
      <c r="I18" s="157">
        <v>116</v>
      </c>
      <c r="J18" s="157">
        <v>3</v>
      </c>
      <c r="K18" s="157">
        <v>17</v>
      </c>
      <c r="L18" s="157">
        <v>2973</v>
      </c>
      <c r="M18" s="157">
        <v>3</v>
      </c>
      <c r="N18" s="157">
        <v>17</v>
      </c>
      <c r="O18" s="157">
        <v>32</v>
      </c>
      <c r="P18" s="157">
        <v>19</v>
      </c>
      <c r="Q18" s="157">
        <v>162</v>
      </c>
      <c r="R18" s="157">
        <v>38</v>
      </c>
      <c r="S18" s="157">
        <v>3</v>
      </c>
      <c r="T18" s="157">
        <v>11</v>
      </c>
      <c r="U18" s="157">
        <v>1</v>
      </c>
      <c r="V18" s="157">
        <v>96</v>
      </c>
      <c r="W18" s="157">
        <v>13</v>
      </c>
      <c r="X18" s="157">
        <v>6</v>
      </c>
      <c r="Y18" s="157">
        <v>16</v>
      </c>
      <c r="Z18" s="143"/>
    </row>
    <row r="19" spans="1:26" s="145" customFormat="1" ht="13.5">
      <c r="A19" s="144"/>
      <c r="B19" s="144"/>
      <c r="C19" s="144"/>
      <c r="D19" s="193" t="s">
        <v>432</v>
      </c>
      <c r="E19" s="193"/>
      <c r="F19" s="191">
        <v>56</v>
      </c>
      <c r="G19" s="157">
        <v>33</v>
      </c>
      <c r="H19" s="157">
        <v>1</v>
      </c>
      <c r="I19" s="157">
        <v>14</v>
      </c>
      <c r="J19" s="157" t="s">
        <v>34</v>
      </c>
      <c r="K19" s="157" t="s">
        <v>34</v>
      </c>
      <c r="L19" s="157">
        <v>16</v>
      </c>
      <c r="M19" s="157" t="s">
        <v>34</v>
      </c>
      <c r="N19" s="157" t="s">
        <v>34</v>
      </c>
      <c r="O19" s="157">
        <v>1</v>
      </c>
      <c r="P19" s="157">
        <v>1</v>
      </c>
      <c r="Q19" s="157">
        <v>16</v>
      </c>
      <c r="R19" s="157">
        <v>9</v>
      </c>
      <c r="S19" s="157" t="s">
        <v>34</v>
      </c>
      <c r="T19" s="157">
        <v>4</v>
      </c>
      <c r="U19" s="157">
        <v>1</v>
      </c>
      <c r="V19" s="157">
        <v>2</v>
      </c>
      <c r="W19" s="157" t="s">
        <v>34</v>
      </c>
      <c r="X19" s="157">
        <v>5</v>
      </c>
      <c r="Y19" s="157">
        <v>2</v>
      </c>
      <c r="Z19" s="143"/>
    </row>
    <row r="20" spans="1:26" s="145" customFormat="1" ht="13.5">
      <c r="A20" s="144"/>
      <c r="B20" s="144"/>
      <c r="C20" s="144"/>
      <c r="D20" s="193" t="s">
        <v>433</v>
      </c>
      <c r="E20" s="193"/>
      <c r="F20" s="191">
        <v>64</v>
      </c>
      <c r="G20" s="157">
        <v>46</v>
      </c>
      <c r="H20" s="157" t="s">
        <v>34</v>
      </c>
      <c r="I20" s="157">
        <v>9</v>
      </c>
      <c r="J20" s="157" t="s">
        <v>34</v>
      </c>
      <c r="K20" s="157" t="s">
        <v>34</v>
      </c>
      <c r="L20" s="157">
        <v>37</v>
      </c>
      <c r="M20" s="157" t="s">
        <v>34</v>
      </c>
      <c r="N20" s="157" t="s">
        <v>34</v>
      </c>
      <c r="O20" s="157" t="s">
        <v>34</v>
      </c>
      <c r="P20" s="157" t="s">
        <v>34</v>
      </c>
      <c r="Q20" s="157">
        <v>17</v>
      </c>
      <c r="R20" s="157">
        <v>5</v>
      </c>
      <c r="S20" s="157">
        <v>2</v>
      </c>
      <c r="T20" s="157">
        <v>7</v>
      </c>
      <c r="U20" s="157" t="s">
        <v>34</v>
      </c>
      <c r="V20" s="157">
        <v>2</v>
      </c>
      <c r="W20" s="157">
        <v>1</v>
      </c>
      <c r="X20" s="157" t="s">
        <v>34</v>
      </c>
      <c r="Y20" s="157">
        <v>1</v>
      </c>
      <c r="Z20" s="143"/>
    </row>
    <row r="21" spans="1:26" s="145" customFormat="1" ht="13.5">
      <c r="A21" s="144"/>
      <c r="B21" s="144"/>
      <c r="C21" s="144"/>
      <c r="D21" s="193" t="s">
        <v>434</v>
      </c>
      <c r="E21" s="193"/>
      <c r="F21" s="191">
        <v>627</v>
      </c>
      <c r="G21" s="157">
        <v>491</v>
      </c>
      <c r="H21" s="157">
        <v>1</v>
      </c>
      <c r="I21" s="157">
        <v>13</v>
      </c>
      <c r="J21" s="157">
        <v>1</v>
      </c>
      <c r="K21" s="157">
        <v>1</v>
      </c>
      <c r="L21" s="157">
        <v>453</v>
      </c>
      <c r="M21" s="157" t="s">
        <v>34</v>
      </c>
      <c r="N21" s="157">
        <v>1</v>
      </c>
      <c r="O21" s="157">
        <v>6</v>
      </c>
      <c r="P21" s="157">
        <v>15</v>
      </c>
      <c r="Q21" s="157">
        <v>92</v>
      </c>
      <c r="R21" s="157">
        <v>33</v>
      </c>
      <c r="S21" s="157">
        <v>33</v>
      </c>
      <c r="T21" s="157">
        <v>13</v>
      </c>
      <c r="U21" s="157" t="s">
        <v>34</v>
      </c>
      <c r="V21" s="157">
        <v>6</v>
      </c>
      <c r="W21" s="157">
        <v>7</v>
      </c>
      <c r="X21" s="157">
        <v>35</v>
      </c>
      <c r="Y21" s="157">
        <v>9</v>
      </c>
      <c r="Z21" s="143"/>
    </row>
    <row r="22" spans="1:26" s="145" customFormat="1" ht="13.5">
      <c r="A22" s="144"/>
      <c r="B22" s="144"/>
      <c r="C22" s="144"/>
      <c r="D22" s="193" t="s">
        <v>435</v>
      </c>
      <c r="E22" s="193"/>
      <c r="F22" s="191">
        <v>8282</v>
      </c>
      <c r="G22" s="157">
        <v>7458</v>
      </c>
      <c r="H22" s="157">
        <v>5</v>
      </c>
      <c r="I22" s="157">
        <v>421</v>
      </c>
      <c r="J22" s="157">
        <v>53</v>
      </c>
      <c r="K22" s="157">
        <v>5</v>
      </c>
      <c r="L22" s="157">
        <v>6618</v>
      </c>
      <c r="M22" s="157">
        <v>1</v>
      </c>
      <c r="N22" s="157">
        <v>87</v>
      </c>
      <c r="O22" s="157">
        <v>239</v>
      </c>
      <c r="P22" s="157">
        <v>29</v>
      </c>
      <c r="Q22" s="157">
        <v>678</v>
      </c>
      <c r="R22" s="157">
        <v>229</v>
      </c>
      <c r="S22" s="157">
        <v>14</v>
      </c>
      <c r="T22" s="157">
        <v>37</v>
      </c>
      <c r="U22" s="157">
        <v>3</v>
      </c>
      <c r="V22" s="157">
        <v>321</v>
      </c>
      <c r="W22" s="157">
        <v>74</v>
      </c>
      <c r="X22" s="157">
        <v>86</v>
      </c>
      <c r="Y22" s="157">
        <v>60</v>
      </c>
      <c r="Z22" s="143"/>
    </row>
    <row r="23" spans="1:26" s="145" customFormat="1" ht="13.5">
      <c r="A23" s="144"/>
      <c r="B23" s="144"/>
      <c r="C23" s="144"/>
      <c r="D23" s="193" t="s">
        <v>436</v>
      </c>
      <c r="E23" s="193"/>
      <c r="F23" s="191">
        <v>175</v>
      </c>
      <c r="G23" s="157">
        <v>165</v>
      </c>
      <c r="H23" s="157">
        <v>2</v>
      </c>
      <c r="I23" s="157">
        <v>2</v>
      </c>
      <c r="J23" s="157" t="s">
        <v>34</v>
      </c>
      <c r="K23" s="157">
        <v>2</v>
      </c>
      <c r="L23" s="157">
        <v>153</v>
      </c>
      <c r="M23" s="157" t="s">
        <v>34</v>
      </c>
      <c r="N23" s="157" t="s">
        <v>34</v>
      </c>
      <c r="O23" s="157">
        <v>1</v>
      </c>
      <c r="P23" s="157">
        <v>5</v>
      </c>
      <c r="Q23" s="157">
        <v>8</v>
      </c>
      <c r="R23" s="157">
        <v>4</v>
      </c>
      <c r="S23" s="157">
        <v>1</v>
      </c>
      <c r="T23" s="157">
        <v>3</v>
      </c>
      <c r="U23" s="157" t="s">
        <v>34</v>
      </c>
      <c r="V23" s="157" t="s">
        <v>34</v>
      </c>
      <c r="W23" s="157" t="s">
        <v>34</v>
      </c>
      <c r="X23" s="157">
        <v>2</v>
      </c>
      <c r="Y23" s="157" t="s">
        <v>34</v>
      </c>
      <c r="Z23" s="143"/>
    </row>
    <row r="24" spans="1:26" s="145" customFormat="1" ht="13.5">
      <c r="A24" s="144"/>
      <c r="B24" s="144"/>
      <c r="C24" s="144"/>
      <c r="D24" s="193" t="s">
        <v>437</v>
      </c>
      <c r="E24" s="193"/>
      <c r="F24" s="191">
        <v>792</v>
      </c>
      <c r="G24" s="157">
        <v>779</v>
      </c>
      <c r="H24" s="157" t="s">
        <v>34</v>
      </c>
      <c r="I24" s="157">
        <v>8</v>
      </c>
      <c r="J24" s="157" t="s">
        <v>34</v>
      </c>
      <c r="K24" s="157">
        <v>1</v>
      </c>
      <c r="L24" s="157">
        <v>764</v>
      </c>
      <c r="M24" s="157" t="s">
        <v>34</v>
      </c>
      <c r="N24" s="157" t="s">
        <v>34</v>
      </c>
      <c r="O24" s="157">
        <v>3</v>
      </c>
      <c r="P24" s="157">
        <v>3</v>
      </c>
      <c r="Q24" s="157">
        <v>10</v>
      </c>
      <c r="R24" s="157">
        <v>6</v>
      </c>
      <c r="S24" s="157" t="s">
        <v>34</v>
      </c>
      <c r="T24" s="157" t="s">
        <v>34</v>
      </c>
      <c r="U24" s="157" t="s">
        <v>34</v>
      </c>
      <c r="V24" s="157">
        <v>3</v>
      </c>
      <c r="W24" s="157">
        <v>1</v>
      </c>
      <c r="X24" s="157">
        <v>2</v>
      </c>
      <c r="Y24" s="157">
        <v>1</v>
      </c>
      <c r="Z24" s="143"/>
    </row>
    <row r="25" spans="1:26" s="145" customFormat="1" ht="13.5">
      <c r="A25" s="144"/>
      <c r="B25" s="144"/>
      <c r="C25" s="144"/>
      <c r="D25" s="193" t="s">
        <v>438</v>
      </c>
      <c r="E25" s="193"/>
      <c r="F25" s="191">
        <v>2226</v>
      </c>
      <c r="G25" s="157">
        <v>2134</v>
      </c>
      <c r="H25" s="157">
        <v>1</v>
      </c>
      <c r="I25" s="157">
        <v>28</v>
      </c>
      <c r="J25" s="157">
        <v>14</v>
      </c>
      <c r="K25" s="157">
        <v>2</v>
      </c>
      <c r="L25" s="157">
        <v>1844</v>
      </c>
      <c r="M25" s="157">
        <v>1</v>
      </c>
      <c r="N25" s="157">
        <v>50</v>
      </c>
      <c r="O25" s="157">
        <v>180</v>
      </c>
      <c r="P25" s="157">
        <v>14</v>
      </c>
      <c r="Q25" s="157">
        <v>73</v>
      </c>
      <c r="R25" s="157">
        <v>19</v>
      </c>
      <c r="S25" s="157">
        <v>1</v>
      </c>
      <c r="T25" s="157">
        <v>5</v>
      </c>
      <c r="U25" s="157" t="s">
        <v>34</v>
      </c>
      <c r="V25" s="157">
        <v>30</v>
      </c>
      <c r="W25" s="157">
        <v>18</v>
      </c>
      <c r="X25" s="157">
        <v>10</v>
      </c>
      <c r="Y25" s="157">
        <v>9</v>
      </c>
      <c r="Z25" s="143"/>
    </row>
    <row r="26" spans="1:26" s="145" customFormat="1" ht="13.5">
      <c r="A26" s="144"/>
      <c r="B26" s="144"/>
      <c r="C26" s="144"/>
      <c r="D26" s="193" t="s">
        <v>439</v>
      </c>
      <c r="E26" s="193"/>
      <c r="F26" s="191">
        <v>267</v>
      </c>
      <c r="G26" s="157">
        <v>209</v>
      </c>
      <c r="H26" s="157" t="s">
        <v>34</v>
      </c>
      <c r="I26" s="157">
        <v>62</v>
      </c>
      <c r="J26" s="157" t="s">
        <v>34</v>
      </c>
      <c r="K26" s="157" t="s">
        <v>34</v>
      </c>
      <c r="L26" s="157">
        <v>144</v>
      </c>
      <c r="M26" s="157">
        <v>1</v>
      </c>
      <c r="N26" s="157" t="s">
        <v>34</v>
      </c>
      <c r="O26" s="157">
        <v>1</v>
      </c>
      <c r="P26" s="157">
        <v>1</v>
      </c>
      <c r="Q26" s="157">
        <v>53</v>
      </c>
      <c r="R26" s="157">
        <v>18</v>
      </c>
      <c r="S26" s="157" t="s">
        <v>34</v>
      </c>
      <c r="T26" s="157">
        <v>26</v>
      </c>
      <c r="U26" s="157" t="s">
        <v>34</v>
      </c>
      <c r="V26" s="157">
        <v>8</v>
      </c>
      <c r="W26" s="157">
        <v>1</v>
      </c>
      <c r="X26" s="157">
        <v>4</v>
      </c>
      <c r="Y26" s="157">
        <v>1</v>
      </c>
      <c r="Z26" s="143"/>
    </row>
    <row r="27" spans="1:26" s="145" customFormat="1" ht="13.5">
      <c r="A27" s="144"/>
      <c r="B27" s="144"/>
      <c r="C27" s="144"/>
      <c r="D27" s="193" t="s">
        <v>440</v>
      </c>
      <c r="E27" s="193"/>
      <c r="F27" s="191">
        <v>107</v>
      </c>
      <c r="G27" s="157">
        <v>96</v>
      </c>
      <c r="H27" s="157" t="s">
        <v>34</v>
      </c>
      <c r="I27" s="157">
        <v>7</v>
      </c>
      <c r="J27" s="157" t="s">
        <v>34</v>
      </c>
      <c r="K27" s="157" t="s">
        <v>34</v>
      </c>
      <c r="L27" s="157">
        <v>87</v>
      </c>
      <c r="M27" s="157" t="s">
        <v>34</v>
      </c>
      <c r="N27" s="157" t="s">
        <v>34</v>
      </c>
      <c r="O27" s="157" t="s">
        <v>34</v>
      </c>
      <c r="P27" s="157">
        <v>2</v>
      </c>
      <c r="Q27" s="157">
        <v>8</v>
      </c>
      <c r="R27" s="157">
        <v>3</v>
      </c>
      <c r="S27" s="157" t="s">
        <v>34</v>
      </c>
      <c r="T27" s="157">
        <v>3</v>
      </c>
      <c r="U27" s="157" t="s">
        <v>34</v>
      </c>
      <c r="V27" s="157">
        <v>2</v>
      </c>
      <c r="W27" s="157" t="s">
        <v>34</v>
      </c>
      <c r="X27" s="157">
        <v>1</v>
      </c>
      <c r="Y27" s="157">
        <v>2</v>
      </c>
      <c r="Z27" s="143"/>
    </row>
    <row r="28" spans="1:26" s="145" customFormat="1" ht="13.5">
      <c r="A28" s="144"/>
      <c r="B28" s="144"/>
      <c r="C28" s="144"/>
      <c r="D28" s="193" t="s">
        <v>441</v>
      </c>
      <c r="E28" s="193"/>
      <c r="F28" s="191">
        <v>157</v>
      </c>
      <c r="G28" s="157">
        <v>133</v>
      </c>
      <c r="H28" s="157" t="s">
        <v>34</v>
      </c>
      <c r="I28" s="157">
        <v>17</v>
      </c>
      <c r="J28" s="157" t="s">
        <v>34</v>
      </c>
      <c r="K28" s="157" t="s">
        <v>34</v>
      </c>
      <c r="L28" s="157">
        <v>115</v>
      </c>
      <c r="M28" s="157" t="s">
        <v>34</v>
      </c>
      <c r="N28" s="157" t="s">
        <v>34</v>
      </c>
      <c r="O28" s="157" t="s">
        <v>34</v>
      </c>
      <c r="P28" s="157">
        <v>1</v>
      </c>
      <c r="Q28" s="157">
        <v>21</v>
      </c>
      <c r="R28" s="157">
        <v>1</v>
      </c>
      <c r="S28" s="157">
        <v>1</v>
      </c>
      <c r="T28" s="157">
        <v>8</v>
      </c>
      <c r="U28" s="157" t="s">
        <v>34</v>
      </c>
      <c r="V28" s="157">
        <v>10</v>
      </c>
      <c r="W28" s="157">
        <v>1</v>
      </c>
      <c r="X28" s="157" t="s">
        <v>34</v>
      </c>
      <c r="Y28" s="157">
        <v>3</v>
      </c>
      <c r="Z28" s="143"/>
    </row>
    <row r="29" spans="1:26" s="145" customFormat="1" ht="13.5">
      <c r="A29" s="144"/>
      <c r="B29" s="144"/>
      <c r="C29" s="144"/>
      <c r="D29" s="193" t="s">
        <v>442</v>
      </c>
      <c r="E29" s="193"/>
      <c r="F29" s="191">
        <v>81</v>
      </c>
      <c r="G29" s="157">
        <v>79</v>
      </c>
      <c r="H29" s="157">
        <v>1</v>
      </c>
      <c r="I29" s="157">
        <v>1</v>
      </c>
      <c r="J29" s="157" t="s">
        <v>34</v>
      </c>
      <c r="K29" s="157" t="s">
        <v>34</v>
      </c>
      <c r="L29" s="157">
        <v>76</v>
      </c>
      <c r="M29" s="157" t="s">
        <v>34</v>
      </c>
      <c r="N29" s="157" t="s">
        <v>34</v>
      </c>
      <c r="O29" s="157" t="s">
        <v>34</v>
      </c>
      <c r="P29" s="157">
        <v>1</v>
      </c>
      <c r="Q29" s="157" t="s">
        <v>34</v>
      </c>
      <c r="R29" s="157" t="s">
        <v>34</v>
      </c>
      <c r="S29" s="157" t="s">
        <v>34</v>
      </c>
      <c r="T29" s="157" t="s">
        <v>34</v>
      </c>
      <c r="U29" s="157" t="s">
        <v>34</v>
      </c>
      <c r="V29" s="157" t="s">
        <v>34</v>
      </c>
      <c r="W29" s="157" t="s">
        <v>34</v>
      </c>
      <c r="X29" s="157" t="s">
        <v>34</v>
      </c>
      <c r="Y29" s="157">
        <v>2</v>
      </c>
      <c r="Z29" s="143"/>
    </row>
    <row r="30" spans="1:26" s="145" customFormat="1" ht="13.5">
      <c r="A30" s="144"/>
      <c r="B30" s="144"/>
      <c r="C30" s="144"/>
      <c r="D30" s="193" t="s">
        <v>443</v>
      </c>
      <c r="E30" s="193"/>
      <c r="F30" s="191">
        <v>135</v>
      </c>
      <c r="G30" s="157">
        <v>132</v>
      </c>
      <c r="H30" s="157" t="s">
        <v>34</v>
      </c>
      <c r="I30" s="157" t="s">
        <v>34</v>
      </c>
      <c r="J30" s="157">
        <v>1</v>
      </c>
      <c r="K30" s="157" t="s">
        <v>34</v>
      </c>
      <c r="L30" s="157">
        <v>130</v>
      </c>
      <c r="M30" s="157" t="s">
        <v>34</v>
      </c>
      <c r="N30" s="157">
        <v>1</v>
      </c>
      <c r="O30" s="157" t="s">
        <v>34</v>
      </c>
      <c r="P30" s="157" t="s">
        <v>34</v>
      </c>
      <c r="Q30" s="157">
        <v>2</v>
      </c>
      <c r="R30" s="157">
        <v>2</v>
      </c>
      <c r="S30" s="157" t="s">
        <v>34</v>
      </c>
      <c r="T30" s="157" t="s">
        <v>34</v>
      </c>
      <c r="U30" s="157" t="s">
        <v>34</v>
      </c>
      <c r="V30" s="157" t="s">
        <v>34</v>
      </c>
      <c r="W30" s="157" t="s">
        <v>34</v>
      </c>
      <c r="X30" s="157" t="s">
        <v>34</v>
      </c>
      <c r="Y30" s="157">
        <v>1</v>
      </c>
      <c r="Z30" s="143"/>
    </row>
    <row r="31" spans="1:26" s="145" customFormat="1" ht="13.5">
      <c r="A31" s="144"/>
      <c r="B31" s="144"/>
      <c r="C31" s="144"/>
      <c r="D31" s="193" t="s">
        <v>444</v>
      </c>
      <c r="E31" s="193"/>
      <c r="F31" s="191">
        <v>573</v>
      </c>
      <c r="G31" s="157">
        <v>559</v>
      </c>
      <c r="H31" s="157" t="s">
        <v>34</v>
      </c>
      <c r="I31" s="157">
        <v>9</v>
      </c>
      <c r="J31" s="157">
        <v>2</v>
      </c>
      <c r="K31" s="157" t="s">
        <v>34</v>
      </c>
      <c r="L31" s="157">
        <v>536</v>
      </c>
      <c r="M31" s="157" t="s">
        <v>34</v>
      </c>
      <c r="N31" s="157">
        <v>4</v>
      </c>
      <c r="O31" s="157" t="s">
        <v>34</v>
      </c>
      <c r="P31" s="157">
        <v>8</v>
      </c>
      <c r="Q31" s="157">
        <v>7</v>
      </c>
      <c r="R31" s="157">
        <v>2</v>
      </c>
      <c r="S31" s="157" t="s">
        <v>34</v>
      </c>
      <c r="T31" s="157" t="s">
        <v>34</v>
      </c>
      <c r="U31" s="157" t="s">
        <v>34</v>
      </c>
      <c r="V31" s="157">
        <v>4</v>
      </c>
      <c r="W31" s="157">
        <v>1</v>
      </c>
      <c r="X31" s="157">
        <v>2</v>
      </c>
      <c r="Y31" s="157">
        <v>5</v>
      </c>
      <c r="Z31" s="143"/>
    </row>
    <row r="32" spans="1:26" s="145" customFormat="1" ht="13.5">
      <c r="A32" s="144"/>
      <c r="B32" s="144"/>
      <c r="C32" s="144"/>
      <c r="D32" s="193" t="s">
        <v>445</v>
      </c>
      <c r="E32" s="193"/>
      <c r="F32" s="191">
        <v>1267</v>
      </c>
      <c r="G32" s="157">
        <v>1230</v>
      </c>
      <c r="H32" s="157" t="s">
        <v>34</v>
      </c>
      <c r="I32" s="157">
        <v>9</v>
      </c>
      <c r="J32" s="157">
        <v>1</v>
      </c>
      <c r="K32" s="157">
        <v>1</v>
      </c>
      <c r="L32" s="157">
        <v>1207</v>
      </c>
      <c r="M32" s="157" t="s">
        <v>34</v>
      </c>
      <c r="N32" s="157">
        <v>5</v>
      </c>
      <c r="O32" s="157">
        <v>3</v>
      </c>
      <c r="P32" s="157">
        <v>4</v>
      </c>
      <c r="Q32" s="157">
        <v>24</v>
      </c>
      <c r="R32" s="157">
        <v>3</v>
      </c>
      <c r="S32" s="157">
        <v>1</v>
      </c>
      <c r="T32" s="157">
        <v>2</v>
      </c>
      <c r="U32" s="157" t="s">
        <v>34</v>
      </c>
      <c r="V32" s="157">
        <v>11</v>
      </c>
      <c r="W32" s="157">
        <v>7</v>
      </c>
      <c r="X32" s="157">
        <v>3</v>
      </c>
      <c r="Y32" s="157">
        <v>10</v>
      </c>
      <c r="Z32" s="143"/>
    </row>
    <row r="33" spans="1:26" s="145" customFormat="1" ht="13.5">
      <c r="A33" s="144"/>
      <c r="B33" s="144"/>
      <c r="C33" s="144"/>
      <c r="D33" s="193" t="s">
        <v>446</v>
      </c>
      <c r="E33" s="193"/>
      <c r="F33" s="191">
        <v>3208</v>
      </c>
      <c r="G33" s="157">
        <v>3145</v>
      </c>
      <c r="H33" s="157" t="s">
        <v>34</v>
      </c>
      <c r="I33" s="157" t="s">
        <v>34</v>
      </c>
      <c r="J33" s="157">
        <v>44</v>
      </c>
      <c r="K33" s="157">
        <v>8</v>
      </c>
      <c r="L33" s="157">
        <v>2950</v>
      </c>
      <c r="M33" s="157" t="s">
        <v>34</v>
      </c>
      <c r="N33" s="157">
        <v>31</v>
      </c>
      <c r="O33" s="157">
        <v>98</v>
      </c>
      <c r="P33" s="157">
        <v>14</v>
      </c>
      <c r="Q33" s="157">
        <v>34</v>
      </c>
      <c r="R33" s="157" t="s">
        <v>34</v>
      </c>
      <c r="S33" s="157" t="s">
        <v>34</v>
      </c>
      <c r="T33" s="157" t="s">
        <v>34</v>
      </c>
      <c r="U33" s="157">
        <v>1</v>
      </c>
      <c r="V33" s="157" t="s">
        <v>34</v>
      </c>
      <c r="W33" s="157">
        <v>33</v>
      </c>
      <c r="X33" s="157">
        <v>6</v>
      </c>
      <c r="Y33" s="157">
        <v>23</v>
      </c>
      <c r="Z33" s="143"/>
    </row>
    <row r="34" spans="1:26" s="145" customFormat="1" ht="13.5">
      <c r="A34" s="144"/>
      <c r="B34" s="144"/>
      <c r="C34" s="144"/>
      <c r="D34" s="193" t="s">
        <v>447</v>
      </c>
      <c r="E34" s="193"/>
      <c r="F34" s="191">
        <v>1571</v>
      </c>
      <c r="G34" s="157">
        <v>1524</v>
      </c>
      <c r="H34" s="157">
        <v>1</v>
      </c>
      <c r="I34" s="157">
        <v>15</v>
      </c>
      <c r="J34" s="157">
        <v>8</v>
      </c>
      <c r="K34" s="157">
        <v>2</v>
      </c>
      <c r="L34" s="157">
        <v>1448</v>
      </c>
      <c r="M34" s="157" t="s">
        <v>34</v>
      </c>
      <c r="N34" s="157">
        <v>8</v>
      </c>
      <c r="O34" s="157">
        <v>36</v>
      </c>
      <c r="P34" s="157">
        <v>6</v>
      </c>
      <c r="Q34" s="157">
        <v>34</v>
      </c>
      <c r="R34" s="157">
        <v>13</v>
      </c>
      <c r="S34" s="157">
        <v>4</v>
      </c>
      <c r="T34" s="157">
        <v>2</v>
      </c>
      <c r="U34" s="157" t="s">
        <v>34</v>
      </c>
      <c r="V34" s="157">
        <v>5</v>
      </c>
      <c r="W34" s="157">
        <v>10</v>
      </c>
      <c r="X34" s="157">
        <v>5</v>
      </c>
      <c r="Y34" s="157">
        <v>8</v>
      </c>
      <c r="Z34" s="143"/>
    </row>
    <row r="35" spans="1:26" s="145" customFormat="1" ht="13.5">
      <c r="A35" s="144"/>
      <c r="B35" s="144"/>
      <c r="C35" s="144"/>
      <c r="D35" s="193" t="s">
        <v>448</v>
      </c>
      <c r="E35" s="193"/>
      <c r="F35" s="191">
        <v>833</v>
      </c>
      <c r="G35" s="157">
        <v>814</v>
      </c>
      <c r="H35" s="157">
        <v>1</v>
      </c>
      <c r="I35" s="157" t="s">
        <v>34</v>
      </c>
      <c r="J35" s="157">
        <v>13</v>
      </c>
      <c r="K35" s="157">
        <v>4</v>
      </c>
      <c r="L35" s="157">
        <v>744</v>
      </c>
      <c r="M35" s="157" t="s">
        <v>34</v>
      </c>
      <c r="N35" s="157">
        <v>12</v>
      </c>
      <c r="O35" s="157">
        <v>26</v>
      </c>
      <c r="P35" s="157">
        <v>14</v>
      </c>
      <c r="Q35" s="157">
        <v>13</v>
      </c>
      <c r="R35" s="157">
        <v>1</v>
      </c>
      <c r="S35" s="157" t="s">
        <v>34</v>
      </c>
      <c r="T35" s="157" t="s">
        <v>34</v>
      </c>
      <c r="U35" s="157" t="s">
        <v>34</v>
      </c>
      <c r="V35" s="157" t="s">
        <v>34</v>
      </c>
      <c r="W35" s="157">
        <v>12</v>
      </c>
      <c r="X35" s="157">
        <v>1</v>
      </c>
      <c r="Y35" s="157">
        <v>5</v>
      </c>
      <c r="Z35" s="143"/>
    </row>
    <row r="36" spans="1:26" s="145" customFormat="1" ht="13.5">
      <c r="A36" s="144"/>
      <c r="B36" s="144"/>
      <c r="C36" s="144"/>
      <c r="D36" s="193" t="s">
        <v>449</v>
      </c>
      <c r="E36" s="193"/>
      <c r="F36" s="191">
        <v>1700</v>
      </c>
      <c r="G36" s="157">
        <v>1573</v>
      </c>
      <c r="H36" s="157">
        <v>2</v>
      </c>
      <c r="I36" s="157">
        <v>64</v>
      </c>
      <c r="J36" s="157" t="s">
        <v>34</v>
      </c>
      <c r="K36" s="157">
        <v>1</v>
      </c>
      <c r="L36" s="157">
        <v>1483</v>
      </c>
      <c r="M36" s="157" t="s">
        <v>34</v>
      </c>
      <c r="N36" s="157">
        <v>6</v>
      </c>
      <c r="O36" s="157">
        <v>10</v>
      </c>
      <c r="P36" s="157">
        <v>7</v>
      </c>
      <c r="Q36" s="157">
        <v>95</v>
      </c>
      <c r="R36" s="157">
        <v>11</v>
      </c>
      <c r="S36" s="157">
        <v>15</v>
      </c>
      <c r="T36" s="157">
        <v>16</v>
      </c>
      <c r="U36" s="157" t="s">
        <v>34</v>
      </c>
      <c r="V36" s="157">
        <v>40</v>
      </c>
      <c r="W36" s="157">
        <v>13</v>
      </c>
      <c r="X36" s="157">
        <v>26</v>
      </c>
      <c r="Y36" s="157">
        <v>6</v>
      </c>
      <c r="Z36" s="143"/>
    </row>
    <row r="37" spans="1:26" s="145" customFormat="1" ht="13.5">
      <c r="A37" s="144"/>
      <c r="B37" s="144"/>
      <c r="C37" s="144"/>
      <c r="D37" s="193" t="s">
        <v>450</v>
      </c>
      <c r="E37" s="193"/>
      <c r="F37" s="191">
        <v>73</v>
      </c>
      <c r="G37" s="157">
        <v>65</v>
      </c>
      <c r="H37" s="157" t="s">
        <v>34</v>
      </c>
      <c r="I37" s="157">
        <v>13</v>
      </c>
      <c r="J37" s="157" t="s">
        <v>34</v>
      </c>
      <c r="K37" s="157" t="s">
        <v>34</v>
      </c>
      <c r="L37" s="157">
        <v>51</v>
      </c>
      <c r="M37" s="157" t="s">
        <v>34</v>
      </c>
      <c r="N37" s="157" t="s">
        <v>34</v>
      </c>
      <c r="O37" s="157" t="s">
        <v>34</v>
      </c>
      <c r="P37" s="157">
        <v>1</v>
      </c>
      <c r="Q37" s="157">
        <v>7</v>
      </c>
      <c r="R37" s="157">
        <v>1</v>
      </c>
      <c r="S37" s="157" t="s">
        <v>34</v>
      </c>
      <c r="T37" s="157">
        <v>6</v>
      </c>
      <c r="U37" s="157" t="s">
        <v>34</v>
      </c>
      <c r="V37" s="157" t="s">
        <v>34</v>
      </c>
      <c r="W37" s="157" t="s">
        <v>34</v>
      </c>
      <c r="X37" s="157" t="s">
        <v>34</v>
      </c>
      <c r="Y37" s="157">
        <v>1</v>
      </c>
      <c r="Z37" s="143"/>
    </row>
    <row r="38" spans="1:26" s="145" customFormat="1" ht="13.5">
      <c r="A38" s="144"/>
      <c r="B38" s="144"/>
      <c r="C38" s="144"/>
      <c r="D38" s="193" t="s">
        <v>451</v>
      </c>
      <c r="E38" s="194"/>
      <c r="F38" s="160">
        <v>85</v>
      </c>
      <c r="G38" s="157">
        <v>70</v>
      </c>
      <c r="H38" s="157" t="s">
        <v>34</v>
      </c>
      <c r="I38" s="157">
        <v>2</v>
      </c>
      <c r="J38" s="157" t="s">
        <v>34</v>
      </c>
      <c r="K38" s="157" t="s">
        <v>34</v>
      </c>
      <c r="L38" s="157">
        <v>67</v>
      </c>
      <c r="M38" s="157" t="s">
        <v>34</v>
      </c>
      <c r="N38" s="157" t="s">
        <v>34</v>
      </c>
      <c r="O38" s="157" t="s">
        <v>34</v>
      </c>
      <c r="P38" s="157">
        <v>1</v>
      </c>
      <c r="Q38" s="157">
        <v>12</v>
      </c>
      <c r="R38" s="157">
        <v>10</v>
      </c>
      <c r="S38" s="157" t="s">
        <v>34</v>
      </c>
      <c r="T38" s="157">
        <v>1</v>
      </c>
      <c r="U38" s="157" t="s">
        <v>34</v>
      </c>
      <c r="V38" s="157">
        <v>1</v>
      </c>
      <c r="W38" s="157" t="s">
        <v>34</v>
      </c>
      <c r="X38" s="157">
        <v>3</v>
      </c>
      <c r="Y38" s="157" t="s">
        <v>34</v>
      </c>
      <c r="Z38" s="143"/>
    </row>
    <row r="39" spans="1:26" s="145" customFormat="1" ht="13.5">
      <c r="A39" s="144"/>
      <c r="B39" s="144"/>
      <c r="C39" s="144"/>
      <c r="D39" s="193" t="s">
        <v>452</v>
      </c>
      <c r="E39" s="195" t="s">
        <v>453</v>
      </c>
      <c r="F39" s="160">
        <v>272</v>
      </c>
      <c r="G39" s="157">
        <v>248</v>
      </c>
      <c r="H39" s="157">
        <v>3</v>
      </c>
      <c r="I39" s="157">
        <v>11</v>
      </c>
      <c r="J39" s="157" t="s">
        <v>34</v>
      </c>
      <c r="K39" s="157" t="s">
        <v>34</v>
      </c>
      <c r="L39" s="157">
        <v>230</v>
      </c>
      <c r="M39" s="157" t="s">
        <v>34</v>
      </c>
      <c r="N39" s="157" t="s">
        <v>34</v>
      </c>
      <c r="O39" s="157" t="s">
        <v>34</v>
      </c>
      <c r="P39" s="157">
        <v>4</v>
      </c>
      <c r="Q39" s="157">
        <v>18</v>
      </c>
      <c r="R39" s="157" t="s">
        <v>34</v>
      </c>
      <c r="S39" s="157">
        <v>3</v>
      </c>
      <c r="T39" s="157">
        <v>8</v>
      </c>
      <c r="U39" s="157">
        <v>1</v>
      </c>
      <c r="V39" s="157">
        <v>5</v>
      </c>
      <c r="W39" s="157">
        <v>1</v>
      </c>
      <c r="X39" s="157">
        <v>2</v>
      </c>
      <c r="Y39" s="157">
        <v>4</v>
      </c>
      <c r="Z39" s="143"/>
    </row>
    <row r="40" spans="1:26" s="145" customFormat="1" ht="13.5">
      <c r="A40" s="144"/>
      <c r="B40" s="144"/>
      <c r="C40" s="144"/>
      <c r="D40" s="155"/>
      <c r="E40" s="196"/>
      <c r="F40" s="160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43"/>
    </row>
    <row r="41" spans="1:26" s="145" customFormat="1" ht="13.5">
      <c r="A41" s="144"/>
      <c r="B41" s="144"/>
      <c r="C41" s="413" t="s">
        <v>454</v>
      </c>
      <c r="D41" s="414"/>
      <c r="E41" s="197"/>
      <c r="F41" s="160">
        <v>2161</v>
      </c>
      <c r="G41" s="157">
        <v>1611</v>
      </c>
      <c r="H41" s="157">
        <v>14</v>
      </c>
      <c r="I41" s="157">
        <v>924</v>
      </c>
      <c r="J41" s="157">
        <v>25</v>
      </c>
      <c r="K41" s="157">
        <v>6</v>
      </c>
      <c r="L41" s="157">
        <v>534</v>
      </c>
      <c r="M41" s="157" t="s">
        <v>34</v>
      </c>
      <c r="N41" s="157">
        <v>11</v>
      </c>
      <c r="O41" s="157">
        <v>30</v>
      </c>
      <c r="P41" s="157">
        <v>67</v>
      </c>
      <c r="Q41" s="157">
        <v>463</v>
      </c>
      <c r="R41" s="157">
        <v>174</v>
      </c>
      <c r="S41" s="157">
        <v>12</v>
      </c>
      <c r="T41" s="157">
        <v>168</v>
      </c>
      <c r="U41" s="157">
        <v>14</v>
      </c>
      <c r="V41" s="157">
        <v>75</v>
      </c>
      <c r="W41" s="157">
        <v>20</v>
      </c>
      <c r="X41" s="157">
        <v>46</v>
      </c>
      <c r="Y41" s="157">
        <v>41</v>
      </c>
      <c r="Z41" s="143"/>
    </row>
    <row r="42" spans="1:26" s="145" customFormat="1" ht="13.5">
      <c r="A42" s="144"/>
      <c r="B42" s="144"/>
      <c r="C42" s="144"/>
      <c r="D42" s="198" t="s">
        <v>455</v>
      </c>
      <c r="E42" s="199"/>
      <c r="F42" s="160">
        <v>64</v>
      </c>
      <c r="G42" s="157">
        <v>52</v>
      </c>
      <c r="H42" s="157" t="s">
        <v>34</v>
      </c>
      <c r="I42" s="157">
        <v>14</v>
      </c>
      <c r="J42" s="157" t="s">
        <v>34</v>
      </c>
      <c r="K42" s="157" t="s">
        <v>34</v>
      </c>
      <c r="L42" s="157">
        <v>33</v>
      </c>
      <c r="M42" s="157" t="s">
        <v>34</v>
      </c>
      <c r="N42" s="157">
        <v>1</v>
      </c>
      <c r="O42" s="157">
        <v>1</v>
      </c>
      <c r="P42" s="157">
        <v>3</v>
      </c>
      <c r="Q42" s="157">
        <v>8</v>
      </c>
      <c r="R42" s="157">
        <v>2</v>
      </c>
      <c r="S42" s="157" t="s">
        <v>34</v>
      </c>
      <c r="T42" s="157">
        <v>3</v>
      </c>
      <c r="U42" s="157" t="s">
        <v>34</v>
      </c>
      <c r="V42" s="157">
        <v>2</v>
      </c>
      <c r="W42" s="157">
        <v>1</v>
      </c>
      <c r="X42" s="157">
        <v>2</v>
      </c>
      <c r="Y42" s="157">
        <v>2</v>
      </c>
      <c r="Z42" s="143"/>
    </row>
    <row r="43" spans="1:26" s="145" customFormat="1" ht="13.5">
      <c r="A43" s="144"/>
      <c r="B43" s="144"/>
      <c r="C43" s="144"/>
      <c r="D43" s="198" t="s">
        <v>456</v>
      </c>
      <c r="E43" s="199"/>
      <c r="F43" s="160">
        <v>275</v>
      </c>
      <c r="G43" s="157">
        <v>245</v>
      </c>
      <c r="H43" s="157">
        <v>1</v>
      </c>
      <c r="I43" s="157">
        <v>11</v>
      </c>
      <c r="J43" s="157">
        <v>2</v>
      </c>
      <c r="K43" s="157">
        <v>1</v>
      </c>
      <c r="L43" s="157">
        <v>206</v>
      </c>
      <c r="M43" s="157" t="s">
        <v>34</v>
      </c>
      <c r="N43" s="157">
        <v>2</v>
      </c>
      <c r="O43" s="157">
        <v>3</v>
      </c>
      <c r="P43" s="157">
        <v>19</v>
      </c>
      <c r="Q43" s="157">
        <v>23</v>
      </c>
      <c r="R43" s="157">
        <v>8</v>
      </c>
      <c r="S43" s="157">
        <v>3</v>
      </c>
      <c r="T43" s="157">
        <v>5</v>
      </c>
      <c r="U43" s="157" t="s">
        <v>34</v>
      </c>
      <c r="V43" s="157">
        <v>3</v>
      </c>
      <c r="W43" s="157">
        <v>4</v>
      </c>
      <c r="X43" s="157">
        <v>3</v>
      </c>
      <c r="Y43" s="157">
        <v>4</v>
      </c>
      <c r="Z43" s="143"/>
    </row>
    <row r="44" spans="1:26" s="145" customFormat="1" ht="13.5">
      <c r="A44" s="144"/>
      <c r="B44" s="144"/>
      <c r="C44" s="144"/>
      <c r="D44" s="198" t="s">
        <v>457</v>
      </c>
      <c r="E44" s="198"/>
      <c r="F44" s="191">
        <v>147</v>
      </c>
      <c r="G44" s="157">
        <v>103</v>
      </c>
      <c r="H44" s="157">
        <v>1</v>
      </c>
      <c r="I44" s="157">
        <v>37</v>
      </c>
      <c r="J44" s="157" t="s">
        <v>34</v>
      </c>
      <c r="K44" s="157" t="s">
        <v>34</v>
      </c>
      <c r="L44" s="157">
        <v>56</v>
      </c>
      <c r="M44" s="157" t="s">
        <v>34</v>
      </c>
      <c r="N44" s="157" t="s">
        <v>34</v>
      </c>
      <c r="O44" s="157">
        <v>1</v>
      </c>
      <c r="P44" s="157">
        <v>8</v>
      </c>
      <c r="Q44" s="157">
        <v>35</v>
      </c>
      <c r="R44" s="157">
        <v>9</v>
      </c>
      <c r="S44" s="157">
        <v>4</v>
      </c>
      <c r="T44" s="157">
        <v>8</v>
      </c>
      <c r="U44" s="157" t="s">
        <v>34</v>
      </c>
      <c r="V44" s="157">
        <v>11</v>
      </c>
      <c r="W44" s="157">
        <v>3</v>
      </c>
      <c r="X44" s="157">
        <v>5</v>
      </c>
      <c r="Y44" s="157">
        <v>4</v>
      </c>
      <c r="Z44" s="143"/>
    </row>
    <row r="45" spans="1:26" s="145" customFormat="1" ht="13.5">
      <c r="A45" s="144"/>
      <c r="B45" s="144"/>
      <c r="C45" s="144"/>
      <c r="D45" s="198" t="s">
        <v>458</v>
      </c>
      <c r="E45" s="198"/>
      <c r="F45" s="191">
        <v>308</v>
      </c>
      <c r="G45" s="157">
        <v>216</v>
      </c>
      <c r="H45" s="157">
        <v>1</v>
      </c>
      <c r="I45" s="157">
        <v>95</v>
      </c>
      <c r="J45" s="157">
        <v>4</v>
      </c>
      <c r="K45" s="157">
        <v>1</v>
      </c>
      <c r="L45" s="157">
        <v>98</v>
      </c>
      <c r="M45" s="157" t="s">
        <v>34</v>
      </c>
      <c r="N45" s="157">
        <v>3</v>
      </c>
      <c r="O45" s="157">
        <v>5</v>
      </c>
      <c r="P45" s="157">
        <v>9</v>
      </c>
      <c r="Q45" s="157">
        <v>74</v>
      </c>
      <c r="R45" s="157">
        <v>20</v>
      </c>
      <c r="S45" s="157">
        <v>5</v>
      </c>
      <c r="T45" s="157">
        <v>29</v>
      </c>
      <c r="U45" s="157">
        <v>8</v>
      </c>
      <c r="V45" s="157">
        <v>11</v>
      </c>
      <c r="W45" s="157">
        <v>1</v>
      </c>
      <c r="X45" s="157">
        <v>11</v>
      </c>
      <c r="Y45" s="157">
        <v>7</v>
      </c>
      <c r="Z45" s="143"/>
    </row>
    <row r="46" spans="1:26" s="145" customFormat="1" ht="13.5">
      <c r="A46" s="144"/>
      <c r="B46" s="144"/>
      <c r="C46" s="144"/>
      <c r="D46" s="198" t="s">
        <v>459</v>
      </c>
      <c r="E46" s="198"/>
      <c r="F46" s="191">
        <v>1116</v>
      </c>
      <c r="G46" s="157">
        <v>793</v>
      </c>
      <c r="H46" s="157">
        <v>3</v>
      </c>
      <c r="I46" s="157">
        <v>674</v>
      </c>
      <c r="J46" s="157">
        <v>17</v>
      </c>
      <c r="K46" s="157">
        <v>2</v>
      </c>
      <c r="L46" s="157">
        <v>75</v>
      </c>
      <c r="M46" s="157" t="s">
        <v>34</v>
      </c>
      <c r="N46" s="157">
        <v>2</v>
      </c>
      <c r="O46" s="157">
        <v>7</v>
      </c>
      <c r="P46" s="157">
        <v>13</v>
      </c>
      <c r="Q46" s="157">
        <v>289</v>
      </c>
      <c r="R46" s="157">
        <v>119</v>
      </c>
      <c r="S46" s="157" t="s">
        <v>34</v>
      </c>
      <c r="T46" s="157">
        <v>111</v>
      </c>
      <c r="U46" s="157">
        <v>5</v>
      </c>
      <c r="V46" s="157">
        <v>45</v>
      </c>
      <c r="W46" s="157">
        <v>9</v>
      </c>
      <c r="X46" s="157">
        <v>18</v>
      </c>
      <c r="Y46" s="157">
        <v>16</v>
      </c>
      <c r="Z46" s="143"/>
    </row>
    <row r="47" spans="1:26" s="145" customFormat="1" ht="13.5">
      <c r="A47" s="144"/>
      <c r="B47" s="144"/>
      <c r="C47" s="144"/>
      <c r="D47" s="198" t="s">
        <v>460</v>
      </c>
      <c r="E47" s="198"/>
      <c r="F47" s="191">
        <v>107</v>
      </c>
      <c r="G47" s="157">
        <v>85</v>
      </c>
      <c r="H47" s="157">
        <v>3</v>
      </c>
      <c r="I47" s="157">
        <v>59</v>
      </c>
      <c r="J47" s="157" t="s">
        <v>34</v>
      </c>
      <c r="K47" s="157">
        <v>1</v>
      </c>
      <c r="L47" s="157">
        <v>13</v>
      </c>
      <c r="M47" s="157" t="s">
        <v>34</v>
      </c>
      <c r="N47" s="157">
        <v>3</v>
      </c>
      <c r="O47" s="157">
        <v>5</v>
      </c>
      <c r="P47" s="157">
        <v>1</v>
      </c>
      <c r="Q47" s="157">
        <v>14</v>
      </c>
      <c r="R47" s="157">
        <v>9</v>
      </c>
      <c r="S47" s="157" t="s">
        <v>34</v>
      </c>
      <c r="T47" s="157">
        <v>3</v>
      </c>
      <c r="U47" s="157" t="s">
        <v>34</v>
      </c>
      <c r="V47" s="157">
        <v>2</v>
      </c>
      <c r="W47" s="157" t="s">
        <v>34</v>
      </c>
      <c r="X47" s="157">
        <v>4</v>
      </c>
      <c r="Y47" s="157">
        <v>4</v>
      </c>
      <c r="Z47" s="143"/>
    </row>
    <row r="48" spans="1:26" s="145" customFormat="1" ht="13.5">
      <c r="A48" s="144"/>
      <c r="B48" s="144"/>
      <c r="C48" s="144"/>
      <c r="D48" s="198" t="s">
        <v>461</v>
      </c>
      <c r="E48" s="155" t="s">
        <v>453</v>
      </c>
      <c r="F48" s="191">
        <v>144</v>
      </c>
      <c r="G48" s="157">
        <v>117</v>
      </c>
      <c r="H48" s="157">
        <v>5</v>
      </c>
      <c r="I48" s="157">
        <v>34</v>
      </c>
      <c r="J48" s="157">
        <v>2</v>
      </c>
      <c r="K48" s="157">
        <v>1</v>
      </c>
      <c r="L48" s="157">
        <v>53</v>
      </c>
      <c r="M48" s="157" t="s">
        <v>34</v>
      </c>
      <c r="N48" s="157" t="s">
        <v>34</v>
      </c>
      <c r="O48" s="157">
        <v>8</v>
      </c>
      <c r="P48" s="157">
        <v>14</v>
      </c>
      <c r="Q48" s="157">
        <v>20</v>
      </c>
      <c r="R48" s="157">
        <v>7</v>
      </c>
      <c r="S48" s="157" t="s">
        <v>34</v>
      </c>
      <c r="T48" s="157">
        <v>9</v>
      </c>
      <c r="U48" s="157">
        <v>1</v>
      </c>
      <c r="V48" s="157">
        <v>1</v>
      </c>
      <c r="W48" s="157">
        <v>2</v>
      </c>
      <c r="X48" s="157">
        <v>3</v>
      </c>
      <c r="Y48" s="157">
        <v>4</v>
      </c>
      <c r="Z48" s="143"/>
    </row>
    <row r="49" spans="1:26" s="145" customFormat="1" ht="6.6" customHeight="1" thickBot="1">
      <c r="A49" s="200"/>
      <c r="B49" s="200"/>
      <c r="C49" s="200"/>
      <c r="D49" s="170"/>
      <c r="E49" s="170"/>
      <c r="F49" s="201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43"/>
    </row>
    <row r="50" spans="1:26" s="145" customFormat="1" ht="6.6" customHeight="1"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spans="1:26" s="145" customFormat="1" ht="13.5" customHeight="1">
      <c r="D51" s="143"/>
      <c r="E51" s="143"/>
      <c r="F51" s="143"/>
      <c r="G51" s="149"/>
      <c r="H51" s="143"/>
      <c r="I51" s="149"/>
      <c r="J51" s="143"/>
      <c r="K51" s="149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</row>
    <row r="52" spans="1:26" ht="13.5" customHeight="1"/>
    <row r="53" spans="1:26" ht="13.5" customHeight="1">
      <c r="A53"/>
    </row>
    <row r="54" spans="1:26" ht="13.5" customHeight="1">
      <c r="A54"/>
    </row>
    <row r="55" spans="1:26" ht="13.5" customHeight="1">
      <c r="A55"/>
    </row>
    <row r="56" spans="1:26" ht="13.5" customHeight="1">
      <c r="A56"/>
    </row>
  </sheetData>
  <mergeCells count="14">
    <mergeCell ref="A1:X1"/>
    <mergeCell ref="A3:E5"/>
    <mergeCell ref="F3:F5"/>
    <mergeCell ref="Y3:Y5"/>
    <mergeCell ref="G4:G5"/>
    <mergeCell ref="Q4:Q5"/>
    <mergeCell ref="X4:X5"/>
    <mergeCell ref="Q3:W3"/>
    <mergeCell ref="G3:P3"/>
    <mergeCell ref="A7:D7"/>
    <mergeCell ref="B8:D8"/>
    <mergeCell ref="B9:D9"/>
    <mergeCell ref="C10:D10"/>
    <mergeCell ref="C41:D41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zoomScale="85" zoomScaleNormal="85" workbookViewId="0">
      <selection activeCell="A3" sqref="A3:E5"/>
    </sheetView>
  </sheetViews>
  <sheetFormatPr defaultColWidth="7.625" defaultRowHeight="14.65" customHeight="1"/>
  <cols>
    <col min="1" max="1" width="3" style="65" customWidth="1"/>
    <col min="2" max="2" width="3.25" style="65" customWidth="1"/>
    <col min="3" max="3" width="2.5" style="65" customWidth="1"/>
    <col min="4" max="4" width="26.625" style="65" customWidth="1"/>
    <col min="5" max="5" width="3.125" style="65" customWidth="1"/>
    <col min="6" max="23" width="9.875" style="65" customWidth="1"/>
    <col min="24" max="24" width="10.125" style="65" customWidth="1"/>
    <col min="25" max="25" width="9.875" style="65" customWidth="1"/>
    <col min="26" max="65" width="7.625" style="65"/>
    <col min="66" max="66" width="5.375" style="65" customWidth="1"/>
    <col min="67" max="16384" width="7.625" style="65"/>
  </cols>
  <sheetData>
    <row r="1" spans="1:25" ht="20.25" customHeight="1">
      <c r="A1" s="339" t="s">
        <v>462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</row>
    <row r="2" spans="1:25" s="145" customFormat="1" ht="20.25" customHeight="1" thickBot="1"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</row>
    <row r="3" spans="1:25" s="145" customFormat="1" ht="24" customHeight="1">
      <c r="A3" s="476" t="s">
        <v>772</v>
      </c>
      <c r="B3" s="476"/>
      <c r="C3" s="476"/>
      <c r="D3" s="476"/>
      <c r="E3" s="477"/>
      <c r="F3" s="415" t="s">
        <v>463</v>
      </c>
      <c r="G3" s="467" t="s">
        <v>464</v>
      </c>
      <c r="H3" s="468"/>
      <c r="I3" s="468"/>
      <c r="J3" s="468"/>
      <c r="K3" s="468"/>
      <c r="L3" s="468"/>
      <c r="M3" s="468"/>
      <c r="N3" s="468"/>
      <c r="O3" s="468"/>
      <c r="P3" s="469"/>
      <c r="Q3" s="467" t="s">
        <v>465</v>
      </c>
      <c r="R3" s="468"/>
      <c r="S3" s="468"/>
      <c r="T3" s="468"/>
      <c r="U3" s="468"/>
      <c r="V3" s="468"/>
      <c r="W3" s="469"/>
      <c r="X3" s="175" t="s">
        <v>466</v>
      </c>
      <c r="Y3" s="431" t="s">
        <v>39</v>
      </c>
    </row>
    <row r="4" spans="1:25" s="145" customFormat="1" ht="13.5">
      <c r="A4" s="478"/>
      <c r="B4" s="478"/>
      <c r="C4" s="478"/>
      <c r="D4" s="478"/>
      <c r="E4" s="479"/>
      <c r="F4" s="416"/>
      <c r="G4" s="434" t="s">
        <v>463</v>
      </c>
      <c r="H4" s="176" t="s">
        <v>467</v>
      </c>
      <c r="I4" s="176" t="s">
        <v>468</v>
      </c>
      <c r="J4" s="176" t="s">
        <v>469</v>
      </c>
      <c r="K4" s="176" t="s">
        <v>470</v>
      </c>
      <c r="L4" s="177" t="s">
        <v>471</v>
      </c>
      <c r="M4" s="178" t="s">
        <v>472</v>
      </c>
      <c r="N4" s="177" t="s">
        <v>473</v>
      </c>
      <c r="O4" s="178" t="s">
        <v>474</v>
      </c>
      <c r="P4" s="176" t="s">
        <v>475</v>
      </c>
      <c r="Q4" s="434" t="s">
        <v>463</v>
      </c>
      <c r="R4" s="176" t="s">
        <v>476</v>
      </c>
      <c r="S4" s="176" t="s">
        <v>477</v>
      </c>
      <c r="T4" s="176" t="s">
        <v>478</v>
      </c>
      <c r="U4" s="176" t="s">
        <v>479</v>
      </c>
      <c r="V4" s="176" t="s">
        <v>480</v>
      </c>
      <c r="W4" s="176" t="s">
        <v>481</v>
      </c>
      <c r="X4" s="436" t="s">
        <v>482</v>
      </c>
      <c r="Y4" s="432"/>
    </row>
    <row r="5" spans="1:25" s="145" customFormat="1" ht="48">
      <c r="A5" s="480"/>
      <c r="B5" s="480"/>
      <c r="C5" s="480"/>
      <c r="D5" s="480"/>
      <c r="E5" s="481"/>
      <c r="F5" s="417"/>
      <c r="G5" s="435"/>
      <c r="H5" s="202" t="s">
        <v>483</v>
      </c>
      <c r="I5" s="185" t="s">
        <v>484</v>
      </c>
      <c r="J5" s="202" t="s">
        <v>485</v>
      </c>
      <c r="K5" s="203" t="s">
        <v>773</v>
      </c>
      <c r="L5" s="202" t="s">
        <v>486</v>
      </c>
      <c r="M5" s="204" t="s">
        <v>487</v>
      </c>
      <c r="N5" s="202" t="s">
        <v>488</v>
      </c>
      <c r="O5" s="204" t="s">
        <v>489</v>
      </c>
      <c r="P5" s="202" t="s">
        <v>490</v>
      </c>
      <c r="Q5" s="435"/>
      <c r="R5" s="205" t="s">
        <v>775</v>
      </c>
      <c r="S5" s="206" t="s">
        <v>774</v>
      </c>
      <c r="T5" s="207" t="s">
        <v>777</v>
      </c>
      <c r="U5" s="207" t="s">
        <v>776</v>
      </c>
      <c r="V5" s="185" t="s">
        <v>778</v>
      </c>
      <c r="W5" s="185" t="s">
        <v>491</v>
      </c>
      <c r="X5" s="437"/>
      <c r="Y5" s="433"/>
    </row>
    <row r="6" spans="1:25" s="145" customFormat="1" ht="13.5">
      <c r="A6" s="144"/>
      <c r="B6" s="144"/>
      <c r="C6" s="144"/>
      <c r="D6" s="155"/>
      <c r="E6" s="196"/>
      <c r="F6" s="186"/>
      <c r="G6" s="187"/>
      <c r="H6" s="187"/>
      <c r="I6" s="187"/>
      <c r="J6" s="188"/>
      <c r="K6" s="188"/>
      <c r="L6" s="187"/>
      <c r="M6" s="189"/>
      <c r="N6" s="189"/>
      <c r="O6" s="189"/>
      <c r="P6" s="189"/>
      <c r="Q6" s="188"/>
      <c r="R6" s="188"/>
      <c r="S6" s="188"/>
      <c r="T6" s="188"/>
      <c r="U6" s="188"/>
      <c r="V6" s="188"/>
      <c r="W6" s="188"/>
      <c r="X6" s="188"/>
      <c r="Y6" s="143"/>
    </row>
    <row r="7" spans="1:25" s="145" customFormat="1" ht="13.5">
      <c r="A7" s="413" t="s">
        <v>492</v>
      </c>
      <c r="B7" s="414"/>
      <c r="C7" s="414"/>
      <c r="D7" s="414"/>
      <c r="E7" s="208" t="s">
        <v>493</v>
      </c>
      <c r="F7" s="209">
        <v>155745</v>
      </c>
      <c r="G7" s="210">
        <v>137712</v>
      </c>
      <c r="H7" s="210">
        <v>8113</v>
      </c>
      <c r="I7" s="210">
        <v>8433</v>
      </c>
      <c r="J7" s="210">
        <v>6950</v>
      </c>
      <c r="K7" s="210">
        <v>245</v>
      </c>
      <c r="L7" s="210">
        <v>97944</v>
      </c>
      <c r="M7" s="210">
        <v>75</v>
      </c>
      <c r="N7" s="210">
        <v>1482</v>
      </c>
      <c r="O7" s="210">
        <v>13085</v>
      </c>
      <c r="P7" s="210">
        <v>1385</v>
      </c>
      <c r="Q7" s="210">
        <v>12610</v>
      </c>
      <c r="R7" s="210">
        <v>3644</v>
      </c>
      <c r="S7" s="210">
        <v>74</v>
      </c>
      <c r="T7" s="210">
        <v>2506</v>
      </c>
      <c r="U7" s="210">
        <v>111</v>
      </c>
      <c r="V7" s="210">
        <v>3592</v>
      </c>
      <c r="W7" s="210">
        <v>2683</v>
      </c>
      <c r="X7" s="210">
        <v>2424</v>
      </c>
      <c r="Y7" s="210">
        <v>2999</v>
      </c>
    </row>
    <row r="8" spans="1:25" s="145" customFormat="1" ht="13.5">
      <c r="A8" s="144"/>
      <c r="B8" s="413" t="s">
        <v>266</v>
      </c>
      <c r="C8" s="414"/>
      <c r="D8" s="414"/>
      <c r="E8" s="211"/>
      <c r="F8" s="209">
        <v>86031</v>
      </c>
      <c r="G8" s="210">
        <v>81373</v>
      </c>
      <c r="H8" s="210">
        <v>7906</v>
      </c>
      <c r="I8" s="210">
        <v>1077</v>
      </c>
      <c r="J8" s="210">
        <v>6082</v>
      </c>
      <c r="K8" s="210">
        <v>148</v>
      </c>
      <c r="L8" s="210">
        <v>52270</v>
      </c>
      <c r="M8" s="210">
        <v>71</v>
      </c>
      <c r="N8" s="210">
        <v>1130</v>
      </c>
      <c r="O8" s="210">
        <v>12072</v>
      </c>
      <c r="P8" s="210">
        <v>617</v>
      </c>
      <c r="Q8" s="210">
        <v>2913</v>
      </c>
      <c r="R8" s="210">
        <v>342</v>
      </c>
      <c r="S8" s="210">
        <v>8</v>
      </c>
      <c r="T8" s="210">
        <v>168</v>
      </c>
      <c r="U8" s="210">
        <v>11</v>
      </c>
      <c r="V8" s="210">
        <v>355</v>
      </c>
      <c r="W8" s="210">
        <v>2029</v>
      </c>
      <c r="X8" s="210">
        <v>268</v>
      </c>
      <c r="Y8" s="210">
        <v>1477</v>
      </c>
    </row>
    <row r="9" spans="1:25" s="145" customFormat="1" ht="13.5">
      <c r="A9" s="144"/>
      <c r="B9" s="413" t="s">
        <v>267</v>
      </c>
      <c r="C9" s="414"/>
      <c r="D9" s="414"/>
      <c r="E9" s="211"/>
      <c r="F9" s="209">
        <v>67229</v>
      </c>
      <c r="G9" s="210">
        <v>54946</v>
      </c>
      <c r="H9" s="210">
        <v>74</v>
      </c>
      <c r="I9" s="210">
        <v>7274</v>
      </c>
      <c r="J9" s="210">
        <v>819</v>
      </c>
      <c r="K9" s="210">
        <v>89</v>
      </c>
      <c r="L9" s="210">
        <v>44663</v>
      </c>
      <c r="M9" s="210">
        <v>4</v>
      </c>
      <c r="N9" s="210">
        <v>339</v>
      </c>
      <c r="O9" s="210">
        <v>932</v>
      </c>
      <c r="P9" s="210">
        <v>752</v>
      </c>
      <c r="Q9" s="210">
        <v>9603</v>
      </c>
      <c r="R9" s="210">
        <v>3276</v>
      </c>
      <c r="S9" s="210">
        <v>64</v>
      </c>
      <c r="T9" s="210">
        <v>2326</v>
      </c>
      <c r="U9" s="210">
        <v>98</v>
      </c>
      <c r="V9" s="210">
        <v>3213</v>
      </c>
      <c r="W9" s="210">
        <v>626</v>
      </c>
      <c r="X9" s="210">
        <v>2137</v>
      </c>
      <c r="Y9" s="210">
        <v>543</v>
      </c>
    </row>
    <row r="10" spans="1:25" s="145" customFormat="1" ht="13.5">
      <c r="A10" s="144"/>
      <c r="B10" s="144"/>
      <c r="C10" s="413" t="s">
        <v>494</v>
      </c>
      <c r="D10" s="414"/>
      <c r="E10" s="211"/>
      <c r="F10" s="209">
        <v>64962</v>
      </c>
      <c r="G10" s="210">
        <v>53234</v>
      </c>
      <c r="H10" s="210">
        <v>38</v>
      </c>
      <c r="I10" s="210">
        <v>6625</v>
      </c>
      <c r="J10" s="210">
        <v>796</v>
      </c>
      <c r="K10" s="210">
        <v>85</v>
      </c>
      <c r="L10" s="210">
        <v>43858</v>
      </c>
      <c r="M10" s="210">
        <v>3</v>
      </c>
      <c r="N10" s="210">
        <v>332</v>
      </c>
      <c r="O10" s="210">
        <v>893</v>
      </c>
      <c r="P10" s="210">
        <v>604</v>
      </c>
      <c r="Q10" s="210">
        <v>9171</v>
      </c>
      <c r="R10" s="210">
        <v>3085</v>
      </c>
      <c r="S10" s="210">
        <v>56</v>
      </c>
      <c r="T10" s="210">
        <v>2204</v>
      </c>
      <c r="U10" s="210">
        <v>93</v>
      </c>
      <c r="V10" s="210">
        <v>3158</v>
      </c>
      <c r="W10" s="210">
        <v>575</v>
      </c>
      <c r="X10" s="210">
        <v>2059</v>
      </c>
      <c r="Y10" s="210">
        <v>498</v>
      </c>
    </row>
    <row r="11" spans="1:25" s="145" customFormat="1" ht="13.5">
      <c r="A11" s="144"/>
      <c r="B11" s="144"/>
      <c r="C11" s="212"/>
      <c r="D11" s="193" t="s">
        <v>59</v>
      </c>
      <c r="E11" s="195"/>
      <c r="F11" s="209">
        <v>3872</v>
      </c>
      <c r="G11" s="210">
        <v>2439</v>
      </c>
      <c r="H11" s="210">
        <v>3</v>
      </c>
      <c r="I11" s="210">
        <v>886</v>
      </c>
      <c r="J11" s="210">
        <v>7</v>
      </c>
      <c r="K11" s="210">
        <v>2</v>
      </c>
      <c r="L11" s="210">
        <v>1496</v>
      </c>
      <c r="M11" s="210" t="s">
        <v>34</v>
      </c>
      <c r="N11" s="210">
        <v>10</v>
      </c>
      <c r="O11" s="210">
        <v>4</v>
      </c>
      <c r="P11" s="210">
        <v>31</v>
      </c>
      <c r="Q11" s="210">
        <v>1206</v>
      </c>
      <c r="R11" s="210">
        <v>739</v>
      </c>
      <c r="S11" s="210">
        <v>12</v>
      </c>
      <c r="T11" s="210">
        <v>209</v>
      </c>
      <c r="U11" s="210">
        <v>12</v>
      </c>
      <c r="V11" s="210">
        <v>220</v>
      </c>
      <c r="W11" s="210">
        <v>14</v>
      </c>
      <c r="X11" s="210">
        <v>208</v>
      </c>
      <c r="Y11" s="210">
        <v>19</v>
      </c>
    </row>
    <row r="12" spans="1:25" s="145" customFormat="1" ht="13.5">
      <c r="A12" s="144"/>
      <c r="B12" s="144"/>
      <c r="C12" s="212"/>
      <c r="D12" s="193" t="s">
        <v>60</v>
      </c>
      <c r="E12" s="195"/>
      <c r="F12" s="209">
        <v>971</v>
      </c>
      <c r="G12" s="210">
        <v>688</v>
      </c>
      <c r="H12" s="210">
        <v>1</v>
      </c>
      <c r="I12" s="210">
        <v>191</v>
      </c>
      <c r="J12" s="210">
        <v>2</v>
      </c>
      <c r="K12" s="210" t="s">
        <v>34</v>
      </c>
      <c r="L12" s="210">
        <v>473</v>
      </c>
      <c r="M12" s="210" t="s">
        <v>34</v>
      </c>
      <c r="N12" s="210">
        <v>1</v>
      </c>
      <c r="O12" s="210">
        <v>6</v>
      </c>
      <c r="P12" s="210">
        <v>14</v>
      </c>
      <c r="Q12" s="210">
        <v>219</v>
      </c>
      <c r="R12" s="210">
        <v>101</v>
      </c>
      <c r="S12" s="210">
        <v>2</v>
      </c>
      <c r="T12" s="210">
        <v>62</v>
      </c>
      <c r="U12" s="210">
        <v>6</v>
      </c>
      <c r="V12" s="210">
        <v>42</v>
      </c>
      <c r="W12" s="210">
        <v>6</v>
      </c>
      <c r="X12" s="210">
        <v>52</v>
      </c>
      <c r="Y12" s="210">
        <v>12</v>
      </c>
    </row>
    <row r="13" spans="1:25" s="145" customFormat="1" ht="13.5">
      <c r="A13" s="144"/>
      <c r="B13" s="144"/>
      <c r="C13" s="212"/>
      <c r="D13" s="193" t="s">
        <v>62</v>
      </c>
      <c r="E13" s="195"/>
      <c r="F13" s="209">
        <v>1830</v>
      </c>
      <c r="G13" s="210">
        <v>1311</v>
      </c>
      <c r="H13" s="210">
        <v>1</v>
      </c>
      <c r="I13" s="210">
        <v>288</v>
      </c>
      <c r="J13" s="210">
        <v>1</v>
      </c>
      <c r="K13" s="210">
        <v>3</v>
      </c>
      <c r="L13" s="210">
        <v>1000</v>
      </c>
      <c r="M13" s="210" t="s">
        <v>34</v>
      </c>
      <c r="N13" s="210">
        <v>4</v>
      </c>
      <c r="O13" s="210">
        <v>3</v>
      </c>
      <c r="P13" s="210">
        <v>11</v>
      </c>
      <c r="Q13" s="210">
        <v>405</v>
      </c>
      <c r="R13" s="210">
        <v>120</v>
      </c>
      <c r="S13" s="210">
        <v>2</v>
      </c>
      <c r="T13" s="210">
        <v>142</v>
      </c>
      <c r="U13" s="210">
        <v>5</v>
      </c>
      <c r="V13" s="210">
        <v>125</v>
      </c>
      <c r="W13" s="210">
        <v>11</v>
      </c>
      <c r="X13" s="210">
        <v>106</v>
      </c>
      <c r="Y13" s="210">
        <v>8</v>
      </c>
    </row>
    <row r="14" spans="1:25" s="145" customFormat="1" ht="13.5">
      <c r="A14" s="144"/>
      <c r="B14" s="144"/>
      <c r="C14" s="212"/>
      <c r="D14" s="193" t="s">
        <v>63</v>
      </c>
      <c r="E14" s="195"/>
      <c r="F14" s="209">
        <v>85</v>
      </c>
      <c r="G14" s="210">
        <v>64</v>
      </c>
      <c r="H14" s="210" t="s">
        <v>34</v>
      </c>
      <c r="I14" s="210">
        <v>28</v>
      </c>
      <c r="J14" s="210" t="s">
        <v>34</v>
      </c>
      <c r="K14" s="210" t="s">
        <v>34</v>
      </c>
      <c r="L14" s="210">
        <v>33</v>
      </c>
      <c r="M14" s="210" t="s">
        <v>34</v>
      </c>
      <c r="N14" s="210" t="s">
        <v>34</v>
      </c>
      <c r="O14" s="210" t="s">
        <v>34</v>
      </c>
      <c r="P14" s="210">
        <v>3</v>
      </c>
      <c r="Q14" s="210">
        <v>16</v>
      </c>
      <c r="R14" s="210">
        <v>4</v>
      </c>
      <c r="S14" s="210" t="s">
        <v>34</v>
      </c>
      <c r="T14" s="210">
        <v>5</v>
      </c>
      <c r="U14" s="210" t="s">
        <v>34</v>
      </c>
      <c r="V14" s="210">
        <v>7</v>
      </c>
      <c r="W14" s="210" t="s">
        <v>34</v>
      </c>
      <c r="X14" s="210">
        <v>4</v>
      </c>
      <c r="Y14" s="210">
        <v>1</v>
      </c>
    </row>
    <row r="15" spans="1:25" s="145" customFormat="1" ht="13.5">
      <c r="A15" s="144"/>
      <c r="B15" s="144"/>
      <c r="C15" s="212"/>
      <c r="D15" s="193" t="s">
        <v>64</v>
      </c>
      <c r="E15" s="195"/>
      <c r="F15" s="209">
        <v>188</v>
      </c>
      <c r="G15" s="210">
        <v>108</v>
      </c>
      <c r="H15" s="210" t="s">
        <v>34</v>
      </c>
      <c r="I15" s="210">
        <v>43</v>
      </c>
      <c r="J15" s="210" t="s">
        <v>34</v>
      </c>
      <c r="K15" s="210" t="s">
        <v>34</v>
      </c>
      <c r="L15" s="210">
        <v>63</v>
      </c>
      <c r="M15" s="210" t="s">
        <v>34</v>
      </c>
      <c r="N15" s="210" t="s">
        <v>34</v>
      </c>
      <c r="O15" s="210">
        <v>1</v>
      </c>
      <c r="P15" s="210">
        <v>1</v>
      </c>
      <c r="Q15" s="210">
        <v>68</v>
      </c>
      <c r="R15" s="210">
        <v>42</v>
      </c>
      <c r="S15" s="210" t="s">
        <v>34</v>
      </c>
      <c r="T15" s="210">
        <v>21</v>
      </c>
      <c r="U15" s="210" t="s">
        <v>34</v>
      </c>
      <c r="V15" s="210">
        <v>4</v>
      </c>
      <c r="W15" s="210">
        <v>1</v>
      </c>
      <c r="X15" s="210">
        <v>12</v>
      </c>
      <c r="Y15" s="210" t="s">
        <v>34</v>
      </c>
    </row>
    <row r="16" spans="1:25" s="145" customFormat="1" ht="13.5">
      <c r="A16" s="144"/>
      <c r="B16" s="144"/>
      <c r="C16" s="212"/>
      <c r="D16" s="193" t="s">
        <v>65</v>
      </c>
      <c r="E16" s="195"/>
      <c r="F16" s="209">
        <v>125</v>
      </c>
      <c r="G16" s="210">
        <v>105</v>
      </c>
      <c r="H16" s="210" t="s">
        <v>34</v>
      </c>
      <c r="I16" s="210">
        <v>15</v>
      </c>
      <c r="J16" s="210" t="s">
        <v>34</v>
      </c>
      <c r="K16" s="210" t="s">
        <v>34</v>
      </c>
      <c r="L16" s="210">
        <v>86</v>
      </c>
      <c r="M16" s="210" t="s">
        <v>34</v>
      </c>
      <c r="N16" s="210" t="s">
        <v>34</v>
      </c>
      <c r="O16" s="210" t="s">
        <v>34</v>
      </c>
      <c r="P16" s="210">
        <v>4</v>
      </c>
      <c r="Q16" s="210">
        <v>12</v>
      </c>
      <c r="R16" s="210">
        <v>2</v>
      </c>
      <c r="S16" s="210" t="s">
        <v>34</v>
      </c>
      <c r="T16" s="210">
        <v>9</v>
      </c>
      <c r="U16" s="210" t="s">
        <v>34</v>
      </c>
      <c r="V16" s="210">
        <v>1</v>
      </c>
      <c r="W16" s="210" t="s">
        <v>34</v>
      </c>
      <c r="X16" s="210">
        <v>7</v>
      </c>
      <c r="Y16" s="210">
        <v>1</v>
      </c>
    </row>
    <row r="17" spans="1:25" s="145" customFormat="1" ht="13.5">
      <c r="A17" s="144"/>
      <c r="B17" s="144"/>
      <c r="C17" s="212"/>
      <c r="D17" s="193" t="s">
        <v>66</v>
      </c>
      <c r="E17" s="195"/>
      <c r="F17" s="209">
        <v>87</v>
      </c>
      <c r="G17" s="210">
        <v>76</v>
      </c>
      <c r="H17" s="210" t="s">
        <v>34</v>
      </c>
      <c r="I17" s="210">
        <v>6</v>
      </c>
      <c r="J17" s="210" t="s">
        <v>34</v>
      </c>
      <c r="K17" s="210" t="s">
        <v>34</v>
      </c>
      <c r="L17" s="210">
        <v>67</v>
      </c>
      <c r="M17" s="210" t="s">
        <v>34</v>
      </c>
      <c r="N17" s="210" t="s">
        <v>34</v>
      </c>
      <c r="O17" s="210" t="s">
        <v>34</v>
      </c>
      <c r="P17" s="210">
        <v>3</v>
      </c>
      <c r="Q17" s="210">
        <v>7</v>
      </c>
      <c r="R17" s="210">
        <v>3</v>
      </c>
      <c r="S17" s="210" t="s">
        <v>34</v>
      </c>
      <c r="T17" s="210">
        <v>3</v>
      </c>
      <c r="U17" s="210" t="s">
        <v>34</v>
      </c>
      <c r="V17" s="210">
        <v>1</v>
      </c>
      <c r="W17" s="210" t="s">
        <v>34</v>
      </c>
      <c r="X17" s="210">
        <v>3</v>
      </c>
      <c r="Y17" s="210">
        <v>1</v>
      </c>
    </row>
    <row r="18" spans="1:25" s="145" customFormat="1" ht="13.5">
      <c r="A18" s="144"/>
      <c r="B18" s="144"/>
      <c r="C18" s="212"/>
      <c r="D18" s="193" t="s">
        <v>67</v>
      </c>
      <c r="E18" s="195"/>
      <c r="F18" s="209">
        <v>3053</v>
      </c>
      <c r="G18" s="210">
        <v>2454</v>
      </c>
      <c r="H18" s="210" t="s">
        <v>34</v>
      </c>
      <c r="I18" s="210">
        <v>289</v>
      </c>
      <c r="J18" s="210">
        <v>4</v>
      </c>
      <c r="K18" s="210">
        <v>1</v>
      </c>
      <c r="L18" s="210">
        <v>2133</v>
      </c>
      <c r="M18" s="210" t="s">
        <v>34</v>
      </c>
      <c r="N18" s="210">
        <v>9</v>
      </c>
      <c r="O18" s="210">
        <v>3</v>
      </c>
      <c r="P18" s="210">
        <v>15</v>
      </c>
      <c r="Q18" s="210">
        <v>463</v>
      </c>
      <c r="R18" s="210">
        <v>165</v>
      </c>
      <c r="S18" s="210">
        <v>3</v>
      </c>
      <c r="T18" s="210">
        <v>149</v>
      </c>
      <c r="U18" s="210">
        <v>7</v>
      </c>
      <c r="V18" s="210">
        <v>128</v>
      </c>
      <c r="W18" s="210">
        <v>11</v>
      </c>
      <c r="X18" s="210">
        <v>108</v>
      </c>
      <c r="Y18" s="210">
        <v>28</v>
      </c>
    </row>
    <row r="19" spans="1:25" s="145" customFormat="1" ht="13.5">
      <c r="A19" s="144"/>
      <c r="B19" s="144"/>
      <c r="C19" s="212"/>
      <c r="D19" s="193" t="s">
        <v>68</v>
      </c>
      <c r="E19" s="195"/>
      <c r="F19" s="209">
        <v>430</v>
      </c>
      <c r="G19" s="210">
        <v>225</v>
      </c>
      <c r="H19" s="210">
        <v>2</v>
      </c>
      <c r="I19" s="210">
        <v>106</v>
      </c>
      <c r="J19" s="210" t="s">
        <v>34</v>
      </c>
      <c r="K19" s="210" t="s">
        <v>34</v>
      </c>
      <c r="L19" s="210">
        <v>115</v>
      </c>
      <c r="M19" s="210" t="s">
        <v>34</v>
      </c>
      <c r="N19" s="210" t="s">
        <v>34</v>
      </c>
      <c r="O19" s="210" t="s">
        <v>34</v>
      </c>
      <c r="P19" s="210">
        <v>2</v>
      </c>
      <c r="Q19" s="210">
        <v>164</v>
      </c>
      <c r="R19" s="210">
        <v>83</v>
      </c>
      <c r="S19" s="210">
        <v>2</v>
      </c>
      <c r="T19" s="210">
        <v>62</v>
      </c>
      <c r="U19" s="210" t="s">
        <v>34</v>
      </c>
      <c r="V19" s="210">
        <v>15</v>
      </c>
      <c r="W19" s="210">
        <v>2</v>
      </c>
      <c r="X19" s="210">
        <v>38</v>
      </c>
      <c r="Y19" s="210">
        <v>3</v>
      </c>
    </row>
    <row r="20" spans="1:25" s="145" customFormat="1" ht="13.5">
      <c r="A20" s="144"/>
      <c r="B20" s="144"/>
      <c r="C20" s="212"/>
      <c r="D20" s="193" t="s">
        <v>69</v>
      </c>
      <c r="E20" s="195"/>
      <c r="F20" s="209">
        <v>486</v>
      </c>
      <c r="G20" s="210">
        <v>267</v>
      </c>
      <c r="H20" s="210" t="s">
        <v>34</v>
      </c>
      <c r="I20" s="210">
        <v>148</v>
      </c>
      <c r="J20" s="210" t="s">
        <v>34</v>
      </c>
      <c r="K20" s="210">
        <v>2</v>
      </c>
      <c r="L20" s="210">
        <v>113</v>
      </c>
      <c r="M20" s="210" t="s">
        <v>34</v>
      </c>
      <c r="N20" s="210" t="s">
        <v>34</v>
      </c>
      <c r="O20" s="210" t="s">
        <v>34</v>
      </c>
      <c r="P20" s="210">
        <v>4</v>
      </c>
      <c r="Q20" s="210">
        <v>166</v>
      </c>
      <c r="R20" s="210">
        <v>74</v>
      </c>
      <c r="S20" s="210">
        <v>1</v>
      </c>
      <c r="T20" s="210">
        <v>69</v>
      </c>
      <c r="U20" s="210">
        <v>1</v>
      </c>
      <c r="V20" s="210">
        <v>16</v>
      </c>
      <c r="W20" s="210">
        <v>5</v>
      </c>
      <c r="X20" s="210">
        <v>51</v>
      </c>
      <c r="Y20" s="210">
        <v>2</v>
      </c>
    </row>
    <row r="21" spans="1:25" s="145" customFormat="1" ht="13.5">
      <c r="A21" s="144"/>
      <c r="B21" s="144"/>
      <c r="C21" s="212"/>
      <c r="D21" s="193" t="s">
        <v>70</v>
      </c>
      <c r="E21" s="195"/>
      <c r="F21" s="209">
        <v>8225</v>
      </c>
      <c r="G21" s="210">
        <v>6956</v>
      </c>
      <c r="H21" s="210">
        <v>1</v>
      </c>
      <c r="I21" s="210">
        <v>875</v>
      </c>
      <c r="J21" s="210">
        <v>5</v>
      </c>
      <c r="K21" s="210">
        <v>9</v>
      </c>
      <c r="L21" s="210">
        <v>5907</v>
      </c>
      <c r="M21" s="210">
        <v>1</v>
      </c>
      <c r="N21" s="210">
        <v>30</v>
      </c>
      <c r="O21" s="210">
        <v>65</v>
      </c>
      <c r="P21" s="210">
        <v>63</v>
      </c>
      <c r="Q21" s="210">
        <v>972</v>
      </c>
      <c r="R21" s="210">
        <v>234</v>
      </c>
      <c r="S21" s="210">
        <v>4</v>
      </c>
      <c r="T21" s="210">
        <v>253</v>
      </c>
      <c r="U21" s="210">
        <v>11</v>
      </c>
      <c r="V21" s="210">
        <v>435</v>
      </c>
      <c r="W21" s="210">
        <v>35</v>
      </c>
      <c r="X21" s="210">
        <v>208</v>
      </c>
      <c r="Y21" s="210">
        <v>89</v>
      </c>
    </row>
    <row r="22" spans="1:25" s="145" customFormat="1" ht="13.5">
      <c r="A22" s="144"/>
      <c r="B22" s="144"/>
      <c r="C22" s="212"/>
      <c r="D22" s="193" t="s">
        <v>71</v>
      </c>
      <c r="E22" s="195"/>
      <c r="F22" s="209">
        <v>172</v>
      </c>
      <c r="G22" s="210">
        <v>99</v>
      </c>
      <c r="H22" s="210" t="s">
        <v>34</v>
      </c>
      <c r="I22" s="210">
        <v>38</v>
      </c>
      <c r="J22" s="210">
        <v>1</v>
      </c>
      <c r="K22" s="210" t="s">
        <v>34</v>
      </c>
      <c r="L22" s="210">
        <v>51</v>
      </c>
      <c r="M22" s="210" t="s">
        <v>34</v>
      </c>
      <c r="N22" s="210" t="s">
        <v>34</v>
      </c>
      <c r="O22" s="210" t="s">
        <v>34</v>
      </c>
      <c r="P22" s="210">
        <v>9</v>
      </c>
      <c r="Q22" s="210">
        <v>56</v>
      </c>
      <c r="R22" s="210">
        <v>27</v>
      </c>
      <c r="S22" s="210" t="s">
        <v>34</v>
      </c>
      <c r="T22" s="210">
        <v>12</v>
      </c>
      <c r="U22" s="210" t="s">
        <v>34</v>
      </c>
      <c r="V22" s="210">
        <v>15</v>
      </c>
      <c r="W22" s="210">
        <v>2</v>
      </c>
      <c r="X22" s="210">
        <v>15</v>
      </c>
      <c r="Y22" s="210">
        <v>2</v>
      </c>
    </row>
    <row r="23" spans="1:25" s="145" customFormat="1" ht="13.5">
      <c r="A23" s="144"/>
      <c r="B23" s="144"/>
      <c r="C23" s="212"/>
      <c r="D23" s="193" t="s">
        <v>72</v>
      </c>
      <c r="E23" s="195"/>
      <c r="F23" s="209">
        <v>345</v>
      </c>
      <c r="G23" s="210">
        <v>227</v>
      </c>
      <c r="H23" s="210" t="s">
        <v>34</v>
      </c>
      <c r="I23" s="210">
        <v>101</v>
      </c>
      <c r="J23" s="210" t="s">
        <v>34</v>
      </c>
      <c r="K23" s="210" t="s">
        <v>34</v>
      </c>
      <c r="L23" s="210">
        <v>112</v>
      </c>
      <c r="M23" s="210" t="s">
        <v>34</v>
      </c>
      <c r="N23" s="210" t="s">
        <v>34</v>
      </c>
      <c r="O23" s="210" t="s">
        <v>34</v>
      </c>
      <c r="P23" s="210">
        <v>14</v>
      </c>
      <c r="Q23" s="210">
        <v>92</v>
      </c>
      <c r="R23" s="210">
        <v>47</v>
      </c>
      <c r="S23" s="210">
        <v>1</v>
      </c>
      <c r="T23" s="210">
        <v>19</v>
      </c>
      <c r="U23" s="210">
        <v>1</v>
      </c>
      <c r="V23" s="210">
        <v>21</v>
      </c>
      <c r="W23" s="210">
        <v>3</v>
      </c>
      <c r="X23" s="210">
        <v>24</v>
      </c>
      <c r="Y23" s="210">
        <v>2</v>
      </c>
    </row>
    <row r="24" spans="1:25" s="145" customFormat="1" ht="13.5">
      <c r="A24" s="144"/>
      <c r="B24" s="144"/>
      <c r="C24" s="212"/>
      <c r="D24" s="193" t="s">
        <v>73</v>
      </c>
      <c r="E24" s="195"/>
      <c r="F24" s="209">
        <v>721</v>
      </c>
      <c r="G24" s="210">
        <v>537</v>
      </c>
      <c r="H24" s="210" t="s">
        <v>34</v>
      </c>
      <c r="I24" s="210">
        <v>26</v>
      </c>
      <c r="J24" s="210">
        <v>4</v>
      </c>
      <c r="K24" s="210">
        <v>1</v>
      </c>
      <c r="L24" s="210">
        <v>476</v>
      </c>
      <c r="M24" s="210" t="s">
        <v>34</v>
      </c>
      <c r="N24" s="210">
        <v>1</v>
      </c>
      <c r="O24" s="210">
        <v>1</v>
      </c>
      <c r="P24" s="210">
        <v>28</v>
      </c>
      <c r="Q24" s="210">
        <v>138</v>
      </c>
      <c r="R24" s="210">
        <v>54</v>
      </c>
      <c r="S24" s="210" t="s">
        <v>34</v>
      </c>
      <c r="T24" s="210">
        <v>64</v>
      </c>
      <c r="U24" s="210" t="s">
        <v>34</v>
      </c>
      <c r="V24" s="210">
        <v>12</v>
      </c>
      <c r="W24" s="210">
        <v>8</v>
      </c>
      <c r="X24" s="210">
        <v>34</v>
      </c>
      <c r="Y24" s="210">
        <v>12</v>
      </c>
    </row>
    <row r="25" spans="1:25" s="145" customFormat="1" ht="13.5">
      <c r="A25" s="144"/>
      <c r="B25" s="144"/>
      <c r="C25" s="212"/>
      <c r="D25" s="193" t="s">
        <v>74</v>
      </c>
      <c r="E25" s="195"/>
      <c r="F25" s="209">
        <v>14065</v>
      </c>
      <c r="G25" s="210">
        <v>11456</v>
      </c>
      <c r="H25" s="210">
        <v>4</v>
      </c>
      <c r="I25" s="210">
        <v>1237</v>
      </c>
      <c r="J25" s="210">
        <v>187</v>
      </c>
      <c r="K25" s="210">
        <v>21</v>
      </c>
      <c r="L25" s="210">
        <v>9512</v>
      </c>
      <c r="M25" s="210">
        <v>1</v>
      </c>
      <c r="N25" s="210">
        <v>110</v>
      </c>
      <c r="O25" s="210">
        <v>266</v>
      </c>
      <c r="P25" s="210">
        <v>118</v>
      </c>
      <c r="Q25" s="210">
        <v>2061</v>
      </c>
      <c r="R25" s="210">
        <v>593</v>
      </c>
      <c r="S25" s="210">
        <v>7</v>
      </c>
      <c r="T25" s="210">
        <v>224</v>
      </c>
      <c r="U25" s="210">
        <v>13</v>
      </c>
      <c r="V25" s="210">
        <v>1120</v>
      </c>
      <c r="W25" s="210">
        <v>104</v>
      </c>
      <c r="X25" s="210">
        <v>449</v>
      </c>
      <c r="Y25" s="210">
        <v>99</v>
      </c>
    </row>
    <row r="26" spans="1:25" s="145" customFormat="1" ht="13.5">
      <c r="A26" s="144"/>
      <c r="B26" s="144"/>
      <c r="C26" s="212"/>
      <c r="D26" s="193" t="s">
        <v>75</v>
      </c>
      <c r="E26" s="195"/>
      <c r="F26" s="209">
        <v>241</v>
      </c>
      <c r="G26" s="210">
        <v>209</v>
      </c>
      <c r="H26" s="210" t="s">
        <v>34</v>
      </c>
      <c r="I26" s="210">
        <v>37</v>
      </c>
      <c r="J26" s="210" t="s">
        <v>34</v>
      </c>
      <c r="K26" s="210">
        <v>1</v>
      </c>
      <c r="L26" s="210">
        <v>164</v>
      </c>
      <c r="M26" s="210" t="s">
        <v>34</v>
      </c>
      <c r="N26" s="210" t="s">
        <v>34</v>
      </c>
      <c r="O26" s="210">
        <v>2</v>
      </c>
      <c r="P26" s="210">
        <v>5</v>
      </c>
      <c r="Q26" s="210">
        <v>23</v>
      </c>
      <c r="R26" s="210">
        <v>9</v>
      </c>
      <c r="S26" s="210">
        <v>1</v>
      </c>
      <c r="T26" s="210">
        <v>12</v>
      </c>
      <c r="U26" s="210" t="s">
        <v>34</v>
      </c>
      <c r="V26" s="210">
        <v>1</v>
      </c>
      <c r="W26" s="210" t="s">
        <v>34</v>
      </c>
      <c r="X26" s="210">
        <v>6</v>
      </c>
      <c r="Y26" s="210">
        <v>3</v>
      </c>
    </row>
    <row r="27" spans="1:25" s="145" customFormat="1" ht="13.5">
      <c r="A27" s="144"/>
      <c r="B27" s="144"/>
      <c r="C27" s="212"/>
      <c r="D27" s="193" t="s">
        <v>76</v>
      </c>
      <c r="E27" s="195"/>
      <c r="F27" s="209">
        <v>102</v>
      </c>
      <c r="G27" s="210">
        <v>84</v>
      </c>
      <c r="H27" s="210">
        <v>1</v>
      </c>
      <c r="I27" s="210">
        <v>12</v>
      </c>
      <c r="J27" s="210" t="s">
        <v>34</v>
      </c>
      <c r="K27" s="210">
        <v>2</v>
      </c>
      <c r="L27" s="210">
        <v>67</v>
      </c>
      <c r="M27" s="210" t="s">
        <v>34</v>
      </c>
      <c r="N27" s="210" t="s">
        <v>34</v>
      </c>
      <c r="O27" s="210" t="s">
        <v>34</v>
      </c>
      <c r="P27" s="210">
        <v>2</v>
      </c>
      <c r="Q27" s="210">
        <v>12</v>
      </c>
      <c r="R27" s="210">
        <v>2</v>
      </c>
      <c r="S27" s="210" t="s">
        <v>34</v>
      </c>
      <c r="T27" s="210">
        <v>8</v>
      </c>
      <c r="U27" s="210" t="s">
        <v>34</v>
      </c>
      <c r="V27" s="210" t="s">
        <v>34</v>
      </c>
      <c r="W27" s="210">
        <v>2</v>
      </c>
      <c r="X27" s="210">
        <v>2</v>
      </c>
      <c r="Y27" s="210">
        <v>4</v>
      </c>
    </row>
    <row r="28" spans="1:25" s="145" customFormat="1" ht="13.5">
      <c r="A28" s="144"/>
      <c r="B28" s="144"/>
      <c r="C28" s="212"/>
      <c r="D28" s="193" t="s">
        <v>77</v>
      </c>
      <c r="E28" s="195"/>
      <c r="F28" s="209">
        <v>78</v>
      </c>
      <c r="G28" s="210">
        <v>60</v>
      </c>
      <c r="H28" s="210" t="s">
        <v>34</v>
      </c>
      <c r="I28" s="210">
        <v>6</v>
      </c>
      <c r="J28" s="210" t="s">
        <v>34</v>
      </c>
      <c r="K28" s="210" t="s">
        <v>34</v>
      </c>
      <c r="L28" s="210">
        <v>48</v>
      </c>
      <c r="M28" s="210" t="s">
        <v>34</v>
      </c>
      <c r="N28" s="210" t="s">
        <v>34</v>
      </c>
      <c r="O28" s="210" t="s">
        <v>34</v>
      </c>
      <c r="P28" s="210">
        <v>6</v>
      </c>
      <c r="Q28" s="210">
        <v>14</v>
      </c>
      <c r="R28" s="210">
        <v>3</v>
      </c>
      <c r="S28" s="210" t="s">
        <v>34</v>
      </c>
      <c r="T28" s="210">
        <v>2</v>
      </c>
      <c r="U28" s="210" t="s">
        <v>34</v>
      </c>
      <c r="V28" s="210">
        <v>6</v>
      </c>
      <c r="W28" s="210">
        <v>3</v>
      </c>
      <c r="X28" s="210">
        <v>2</v>
      </c>
      <c r="Y28" s="210">
        <v>2</v>
      </c>
    </row>
    <row r="29" spans="1:25" s="145" customFormat="1" ht="13.5">
      <c r="A29" s="144"/>
      <c r="B29" s="144"/>
      <c r="C29" s="212"/>
      <c r="D29" s="193" t="s">
        <v>78</v>
      </c>
      <c r="E29" s="195"/>
      <c r="F29" s="209">
        <v>2995</v>
      </c>
      <c r="G29" s="210">
        <v>2551</v>
      </c>
      <c r="H29" s="210">
        <v>1</v>
      </c>
      <c r="I29" s="210">
        <v>335</v>
      </c>
      <c r="J29" s="210">
        <v>30</v>
      </c>
      <c r="K29" s="210">
        <v>3</v>
      </c>
      <c r="L29" s="210">
        <v>2149</v>
      </c>
      <c r="M29" s="210" t="s">
        <v>34</v>
      </c>
      <c r="N29" s="210">
        <v>7</v>
      </c>
      <c r="O29" s="210">
        <v>2</v>
      </c>
      <c r="P29" s="210">
        <v>24</v>
      </c>
      <c r="Q29" s="210">
        <v>341</v>
      </c>
      <c r="R29" s="210">
        <v>96</v>
      </c>
      <c r="S29" s="210">
        <v>2</v>
      </c>
      <c r="T29" s="210">
        <v>84</v>
      </c>
      <c r="U29" s="210">
        <v>11</v>
      </c>
      <c r="V29" s="210">
        <v>123</v>
      </c>
      <c r="W29" s="210">
        <v>25</v>
      </c>
      <c r="X29" s="210">
        <v>84</v>
      </c>
      <c r="Y29" s="210">
        <v>19</v>
      </c>
    </row>
    <row r="30" spans="1:25" s="145" customFormat="1" ht="13.5">
      <c r="A30" s="144"/>
      <c r="B30" s="144"/>
      <c r="C30" s="212"/>
      <c r="D30" s="193" t="s">
        <v>79</v>
      </c>
      <c r="E30" s="195"/>
      <c r="F30" s="209">
        <v>6449</v>
      </c>
      <c r="G30" s="210">
        <v>5632</v>
      </c>
      <c r="H30" s="210">
        <v>4</v>
      </c>
      <c r="I30" s="210">
        <v>545</v>
      </c>
      <c r="J30" s="210">
        <v>41</v>
      </c>
      <c r="K30" s="210">
        <v>7</v>
      </c>
      <c r="L30" s="210">
        <v>4864</v>
      </c>
      <c r="M30" s="210" t="s">
        <v>34</v>
      </c>
      <c r="N30" s="210">
        <v>53</v>
      </c>
      <c r="O30" s="210">
        <v>71</v>
      </c>
      <c r="P30" s="210">
        <v>47</v>
      </c>
      <c r="Q30" s="210">
        <v>622</v>
      </c>
      <c r="R30" s="210">
        <v>170</v>
      </c>
      <c r="S30" s="210">
        <v>3</v>
      </c>
      <c r="T30" s="210">
        <v>106</v>
      </c>
      <c r="U30" s="210">
        <v>1</v>
      </c>
      <c r="V30" s="210">
        <v>294</v>
      </c>
      <c r="W30" s="210">
        <v>48</v>
      </c>
      <c r="X30" s="210">
        <v>137</v>
      </c>
      <c r="Y30" s="210">
        <v>58</v>
      </c>
    </row>
    <row r="31" spans="1:25" s="145" customFormat="1" ht="13.5">
      <c r="A31" s="144"/>
      <c r="B31" s="144"/>
      <c r="C31" s="212"/>
      <c r="D31" s="193" t="s">
        <v>80</v>
      </c>
      <c r="E31" s="195"/>
      <c r="F31" s="209">
        <v>616</v>
      </c>
      <c r="G31" s="210">
        <v>433</v>
      </c>
      <c r="H31" s="210" t="s">
        <v>34</v>
      </c>
      <c r="I31" s="210">
        <v>169</v>
      </c>
      <c r="J31" s="210" t="s">
        <v>34</v>
      </c>
      <c r="K31" s="210">
        <v>1</v>
      </c>
      <c r="L31" s="210">
        <v>250</v>
      </c>
      <c r="M31" s="210" t="s">
        <v>34</v>
      </c>
      <c r="N31" s="210" t="s">
        <v>34</v>
      </c>
      <c r="O31" s="210">
        <v>1</v>
      </c>
      <c r="P31" s="210">
        <v>12</v>
      </c>
      <c r="Q31" s="210">
        <v>138</v>
      </c>
      <c r="R31" s="210">
        <v>32</v>
      </c>
      <c r="S31" s="210">
        <v>1</v>
      </c>
      <c r="T31" s="210">
        <v>74</v>
      </c>
      <c r="U31" s="210">
        <v>1</v>
      </c>
      <c r="V31" s="210">
        <v>28</v>
      </c>
      <c r="W31" s="210">
        <v>2</v>
      </c>
      <c r="X31" s="210">
        <v>42</v>
      </c>
      <c r="Y31" s="210">
        <v>3</v>
      </c>
    </row>
    <row r="32" spans="1:25" s="145" customFormat="1" ht="13.5">
      <c r="A32" s="144"/>
      <c r="B32" s="144"/>
      <c r="C32" s="212"/>
      <c r="D32" s="193" t="s">
        <v>82</v>
      </c>
      <c r="E32" s="195"/>
      <c r="F32" s="209">
        <v>65</v>
      </c>
      <c r="G32" s="210">
        <v>34</v>
      </c>
      <c r="H32" s="210" t="s">
        <v>34</v>
      </c>
      <c r="I32" s="210">
        <v>5</v>
      </c>
      <c r="J32" s="210" t="s">
        <v>34</v>
      </c>
      <c r="K32" s="210" t="s">
        <v>34</v>
      </c>
      <c r="L32" s="210">
        <v>26</v>
      </c>
      <c r="M32" s="210" t="s">
        <v>34</v>
      </c>
      <c r="N32" s="210" t="s">
        <v>34</v>
      </c>
      <c r="O32" s="210">
        <v>1</v>
      </c>
      <c r="P32" s="210">
        <v>2</v>
      </c>
      <c r="Q32" s="210">
        <v>18</v>
      </c>
      <c r="R32" s="210">
        <v>1</v>
      </c>
      <c r="S32" s="210" t="s">
        <v>34</v>
      </c>
      <c r="T32" s="210">
        <v>14</v>
      </c>
      <c r="U32" s="210">
        <v>2</v>
      </c>
      <c r="V32" s="210" t="s">
        <v>34</v>
      </c>
      <c r="W32" s="210">
        <v>1</v>
      </c>
      <c r="X32" s="210">
        <v>12</v>
      </c>
      <c r="Y32" s="210">
        <v>1</v>
      </c>
    </row>
    <row r="33" spans="1:29" s="145" customFormat="1" ht="13.5">
      <c r="A33" s="144"/>
      <c r="B33" s="144"/>
      <c r="C33" s="212"/>
      <c r="D33" s="193" t="s">
        <v>83</v>
      </c>
      <c r="E33" s="195"/>
      <c r="F33" s="209">
        <v>362</v>
      </c>
      <c r="G33" s="210">
        <v>269</v>
      </c>
      <c r="H33" s="210" t="s">
        <v>34</v>
      </c>
      <c r="I33" s="210">
        <v>58</v>
      </c>
      <c r="J33" s="210" t="s">
        <v>34</v>
      </c>
      <c r="K33" s="210" t="s">
        <v>34</v>
      </c>
      <c r="L33" s="210">
        <v>201</v>
      </c>
      <c r="M33" s="210" t="s">
        <v>34</v>
      </c>
      <c r="N33" s="210">
        <v>2</v>
      </c>
      <c r="O33" s="210">
        <v>1</v>
      </c>
      <c r="P33" s="210">
        <v>7</v>
      </c>
      <c r="Q33" s="210">
        <v>75</v>
      </c>
      <c r="R33" s="210">
        <v>17</v>
      </c>
      <c r="S33" s="210" t="s">
        <v>34</v>
      </c>
      <c r="T33" s="210">
        <v>40</v>
      </c>
      <c r="U33" s="210">
        <v>2</v>
      </c>
      <c r="V33" s="210">
        <v>11</v>
      </c>
      <c r="W33" s="210">
        <v>5</v>
      </c>
      <c r="X33" s="210">
        <v>15</v>
      </c>
      <c r="Y33" s="210">
        <v>3</v>
      </c>
    </row>
    <row r="34" spans="1:29" s="145" customFormat="1" ht="13.5">
      <c r="A34" s="144"/>
      <c r="B34" s="144"/>
      <c r="C34" s="212"/>
      <c r="D34" s="193" t="s">
        <v>84</v>
      </c>
      <c r="E34" s="195"/>
      <c r="F34" s="209">
        <v>795</v>
      </c>
      <c r="G34" s="210">
        <v>585</v>
      </c>
      <c r="H34" s="210" t="s">
        <v>34</v>
      </c>
      <c r="I34" s="210">
        <v>160</v>
      </c>
      <c r="J34" s="210" t="s">
        <v>34</v>
      </c>
      <c r="K34" s="210" t="s">
        <v>34</v>
      </c>
      <c r="L34" s="210">
        <v>413</v>
      </c>
      <c r="M34" s="210" t="s">
        <v>34</v>
      </c>
      <c r="N34" s="210">
        <v>1</v>
      </c>
      <c r="O34" s="210" t="s">
        <v>34</v>
      </c>
      <c r="P34" s="210">
        <v>11</v>
      </c>
      <c r="Q34" s="210">
        <v>171</v>
      </c>
      <c r="R34" s="210">
        <v>39</v>
      </c>
      <c r="S34" s="210" t="s">
        <v>34</v>
      </c>
      <c r="T34" s="210">
        <v>83</v>
      </c>
      <c r="U34" s="210">
        <v>2</v>
      </c>
      <c r="V34" s="210">
        <v>46</v>
      </c>
      <c r="W34" s="210">
        <v>1</v>
      </c>
      <c r="X34" s="210">
        <v>36</v>
      </c>
      <c r="Y34" s="210">
        <v>3</v>
      </c>
    </row>
    <row r="35" spans="1:29" s="145" customFormat="1" ht="13.5">
      <c r="A35" s="144"/>
      <c r="B35" s="144"/>
      <c r="C35" s="212"/>
      <c r="D35" s="193" t="s">
        <v>85</v>
      </c>
      <c r="E35" s="195"/>
      <c r="F35" s="209">
        <v>69</v>
      </c>
      <c r="G35" s="210">
        <v>56</v>
      </c>
      <c r="H35" s="210" t="s">
        <v>34</v>
      </c>
      <c r="I35" s="210">
        <v>6</v>
      </c>
      <c r="J35" s="210" t="s">
        <v>34</v>
      </c>
      <c r="K35" s="210" t="s">
        <v>34</v>
      </c>
      <c r="L35" s="210">
        <v>46</v>
      </c>
      <c r="M35" s="210" t="s">
        <v>34</v>
      </c>
      <c r="N35" s="210" t="s">
        <v>34</v>
      </c>
      <c r="O35" s="210">
        <v>1</v>
      </c>
      <c r="P35" s="210">
        <v>3</v>
      </c>
      <c r="Q35" s="210">
        <v>9</v>
      </c>
      <c r="R35" s="210">
        <v>4</v>
      </c>
      <c r="S35" s="210" t="s">
        <v>34</v>
      </c>
      <c r="T35" s="210">
        <v>4</v>
      </c>
      <c r="U35" s="210" t="s">
        <v>34</v>
      </c>
      <c r="V35" s="210" t="s">
        <v>34</v>
      </c>
      <c r="W35" s="210">
        <v>1</v>
      </c>
      <c r="X35" s="210">
        <v>2</v>
      </c>
      <c r="Y35" s="210">
        <v>2</v>
      </c>
    </row>
    <row r="36" spans="1:29" s="145" customFormat="1" ht="13.5">
      <c r="A36" s="144"/>
      <c r="B36" s="144"/>
      <c r="C36" s="212"/>
      <c r="D36" s="193" t="s">
        <v>86</v>
      </c>
      <c r="E36" s="195"/>
      <c r="F36" s="209">
        <v>349</v>
      </c>
      <c r="G36" s="210">
        <v>294</v>
      </c>
      <c r="H36" s="210" t="s">
        <v>34</v>
      </c>
      <c r="I36" s="210">
        <v>21</v>
      </c>
      <c r="J36" s="210">
        <v>1</v>
      </c>
      <c r="K36" s="210" t="s">
        <v>34</v>
      </c>
      <c r="L36" s="210">
        <v>264</v>
      </c>
      <c r="M36" s="210" t="s">
        <v>34</v>
      </c>
      <c r="N36" s="210" t="s">
        <v>34</v>
      </c>
      <c r="O36" s="210">
        <v>1</v>
      </c>
      <c r="P36" s="210">
        <v>7</v>
      </c>
      <c r="Q36" s="210">
        <v>43</v>
      </c>
      <c r="R36" s="210">
        <v>10</v>
      </c>
      <c r="S36" s="210" t="s">
        <v>34</v>
      </c>
      <c r="T36" s="210">
        <v>28</v>
      </c>
      <c r="U36" s="210">
        <v>1</v>
      </c>
      <c r="V36" s="210">
        <v>1</v>
      </c>
      <c r="W36" s="210">
        <v>3</v>
      </c>
      <c r="X36" s="210">
        <v>8</v>
      </c>
      <c r="Y36" s="210">
        <v>4</v>
      </c>
    </row>
    <row r="37" spans="1:29" s="145" customFormat="1" ht="13.5">
      <c r="A37" s="144"/>
      <c r="B37" s="144"/>
      <c r="C37" s="212"/>
      <c r="D37" s="193" t="s">
        <v>87</v>
      </c>
      <c r="E37" s="195"/>
      <c r="F37" s="209">
        <v>2004</v>
      </c>
      <c r="G37" s="210">
        <v>1762</v>
      </c>
      <c r="H37" s="210">
        <v>2</v>
      </c>
      <c r="I37" s="210">
        <v>145</v>
      </c>
      <c r="J37" s="210">
        <v>11</v>
      </c>
      <c r="K37" s="210">
        <v>6</v>
      </c>
      <c r="L37" s="210">
        <v>1572</v>
      </c>
      <c r="M37" s="210" t="s">
        <v>34</v>
      </c>
      <c r="N37" s="210">
        <v>3</v>
      </c>
      <c r="O37" s="210">
        <v>6</v>
      </c>
      <c r="P37" s="210">
        <v>17</v>
      </c>
      <c r="Q37" s="210">
        <v>186</v>
      </c>
      <c r="R37" s="210">
        <v>57</v>
      </c>
      <c r="S37" s="210">
        <v>2</v>
      </c>
      <c r="T37" s="210">
        <v>55</v>
      </c>
      <c r="U37" s="210">
        <v>2</v>
      </c>
      <c r="V37" s="210">
        <v>58</v>
      </c>
      <c r="W37" s="210">
        <v>12</v>
      </c>
      <c r="X37" s="210">
        <v>39</v>
      </c>
      <c r="Y37" s="210">
        <v>17</v>
      </c>
    </row>
    <row r="38" spans="1:29" s="145" customFormat="1" ht="13.5">
      <c r="A38" s="144"/>
      <c r="B38" s="144"/>
      <c r="C38" s="212"/>
      <c r="D38" s="193" t="s">
        <v>88</v>
      </c>
      <c r="E38" s="195"/>
      <c r="F38" s="209">
        <v>69</v>
      </c>
      <c r="G38" s="210">
        <v>58</v>
      </c>
      <c r="H38" s="210" t="s">
        <v>34</v>
      </c>
      <c r="I38" s="210">
        <v>9</v>
      </c>
      <c r="J38" s="210" t="s">
        <v>34</v>
      </c>
      <c r="K38" s="210" t="s">
        <v>34</v>
      </c>
      <c r="L38" s="210">
        <v>41</v>
      </c>
      <c r="M38" s="210" t="s">
        <v>34</v>
      </c>
      <c r="N38" s="210" t="s">
        <v>34</v>
      </c>
      <c r="O38" s="210" t="s">
        <v>34</v>
      </c>
      <c r="P38" s="210">
        <v>8</v>
      </c>
      <c r="Q38" s="210">
        <v>9</v>
      </c>
      <c r="R38" s="210">
        <v>5</v>
      </c>
      <c r="S38" s="210" t="s">
        <v>34</v>
      </c>
      <c r="T38" s="210">
        <v>3</v>
      </c>
      <c r="U38" s="210">
        <v>1</v>
      </c>
      <c r="V38" s="210" t="s">
        <v>34</v>
      </c>
      <c r="W38" s="210" t="s">
        <v>34</v>
      </c>
      <c r="X38" s="210">
        <v>2</v>
      </c>
      <c r="Y38" s="210" t="s">
        <v>34</v>
      </c>
    </row>
    <row r="39" spans="1:29" s="145" customFormat="1" ht="13.5">
      <c r="A39" s="144"/>
      <c r="B39" s="144"/>
      <c r="C39" s="212"/>
      <c r="D39" s="193" t="s">
        <v>89</v>
      </c>
      <c r="E39" s="195"/>
      <c r="F39" s="209">
        <v>1857</v>
      </c>
      <c r="G39" s="210">
        <v>1489</v>
      </c>
      <c r="H39" s="210">
        <v>1</v>
      </c>
      <c r="I39" s="210">
        <v>146</v>
      </c>
      <c r="J39" s="210">
        <v>12</v>
      </c>
      <c r="K39" s="210">
        <v>1</v>
      </c>
      <c r="L39" s="210">
        <v>1302</v>
      </c>
      <c r="M39" s="210" t="s">
        <v>34</v>
      </c>
      <c r="N39" s="210">
        <v>7</v>
      </c>
      <c r="O39" s="210">
        <v>6</v>
      </c>
      <c r="P39" s="210">
        <v>14</v>
      </c>
      <c r="Q39" s="210">
        <v>275</v>
      </c>
      <c r="R39" s="210">
        <v>56</v>
      </c>
      <c r="S39" s="210">
        <v>5</v>
      </c>
      <c r="T39" s="210">
        <v>115</v>
      </c>
      <c r="U39" s="210">
        <v>4</v>
      </c>
      <c r="V39" s="210">
        <v>79</v>
      </c>
      <c r="W39" s="210">
        <v>16</v>
      </c>
      <c r="X39" s="210">
        <v>80</v>
      </c>
      <c r="Y39" s="210">
        <v>13</v>
      </c>
    </row>
    <row r="40" spans="1:29" s="145" customFormat="1" ht="13.5">
      <c r="A40" s="144"/>
      <c r="B40" s="144"/>
      <c r="C40" s="212"/>
      <c r="D40" s="193" t="s">
        <v>94</v>
      </c>
      <c r="E40" s="195"/>
      <c r="F40" s="209">
        <v>5598</v>
      </c>
      <c r="G40" s="210">
        <v>5398</v>
      </c>
      <c r="H40" s="210">
        <v>9</v>
      </c>
      <c r="I40" s="210">
        <v>11</v>
      </c>
      <c r="J40" s="210">
        <v>230</v>
      </c>
      <c r="K40" s="210">
        <v>11</v>
      </c>
      <c r="L40" s="210">
        <v>4668</v>
      </c>
      <c r="M40" s="210">
        <v>1</v>
      </c>
      <c r="N40" s="210">
        <v>55</v>
      </c>
      <c r="O40" s="210">
        <v>373</v>
      </c>
      <c r="P40" s="210">
        <v>40</v>
      </c>
      <c r="Q40" s="210">
        <v>150</v>
      </c>
      <c r="R40" s="210">
        <v>8</v>
      </c>
      <c r="S40" s="210" t="s">
        <v>34</v>
      </c>
      <c r="T40" s="210">
        <v>15</v>
      </c>
      <c r="U40" s="210">
        <v>2</v>
      </c>
      <c r="V40" s="210">
        <v>7</v>
      </c>
      <c r="W40" s="210">
        <v>118</v>
      </c>
      <c r="X40" s="210">
        <v>11</v>
      </c>
      <c r="Y40" s="210">
        <v>39</v>
      </c>
    </row>
    <row r="41" spans="1:29" s="145" customFormat="1" ht="13.5">
      <c r="A41" s="144"/>
      <c r="B41" s="144"/>
      <c r="C41" s="212"/>
      <c r="D41" s="193" t="s">
        <v>95</v>
      </c>
      <c r="E41" s="195"/>
      <c r="F41" s="209">
        <v>2136</v>
      </c>
      <c r="G41" s="210">
        <v>1874</v>
      </c>
      <c r="H41" s="210">
        <v>1</v>
      </c>
      <c r="I41" s="210">
        <v>220</v>
      </c>
      <c r="J41" s="210">
        <v>29</v>
      </c>
      <c r="K41" s="210">
        <v>4</v>
      </c>
      <c r="L41" s="210">
        <v>1585</v>
      </c>
      <c r="M41" s="210" t="s">
        <v>34</v>
      </c>
      <c r="N41" s="210">
        <v>11</v>
      </c>
      <c r="O41" s="210">
        <v>11</v>
      </c>
      <c r="P41" s="210">
        <v>13</v>
      </c>
      <c r="Q41" s="210">
        <v>225</v>
      </c>
      <c r="R41" s="210">
        <v>87</v>
      </c>
      <c r="S41" s="210">
        <v>3</v>
      </c>
      <c r="T41" s="210">
        <v>33</v>
      </c>
      <c r="U41" s="210">
        <v>1</v>
      </c>
      <c r="V41" s="210">
        <v>89</v>
      </c>
      <c r="W41" s="210">
        <v>12</v>
      </c>
      <c r="X41" s="210">
        <v>33</v>
      </c>
      <c r="Y41" s="210">
        <v>4</v>
      </c>
    </row>
    <row r="42" spans="1:29" s="145" customFormat="1" ht="13.5">
      <c r="A42" s="144"/>
      <c r="B42" s="144"/>
      <c r="C42" s="212"/>
      <c r="D42" s="193" t="s">
        <v>96</v>
      </c>
      <c r="E42" s="195"/>
      <c r="F42" s="209">
        <v>3546</v>
      </c>
      <c r="G42" s="210">
        <v>3348</v>
      </c>
      <c r="H42" s="210">
        <v>3</v>
      </c>
      <c r="I42" s="210">
        <v>18</v>
      </c>
      <c r="J42" s="210">
        <v>228</v>
      </c>
      <c r="K42" s="210">
        <v>9</v>
      </c>
      <c r="L42" s="210">
        <v>2972</v>
      </c>
      <c r="M42" s="210" t="s">
        <v>34</v>
      </c>
      <c r="N42" s="210">
        <v>18</v>
      </c>
      <c r="O42" s="210">
        <v>64</v>
      </c>
      <c r="P42" s="210">
        <v>36</v>
      </c>
      <c r="Q42" s="210">
        <v>140</v>
      </c>
      <c r="R42" s="210">
        <v>6</v>
      </c>
      <c r="S42" s="210" t="s">
        <v>34</v>
      </c>
      <c r="T42" s="210">
        <v>23</v>
      </c>
      <c r="U42" s="210">
        <v>1</v>
      </c>
      <c r="V42" s="210">
        <v>9</v>
      </c>
      <c r="W42" s="210">
        <v>101</v>
      </c>
      <c r="X42" s="210">
        <v>37</v>
      </c>
      <c r="Y42" s="210">
        <v>21</v>
      </c>
    </row>
    <row r="43" spans="1:29" s="145" customFormat="1" ht="13.5">
      <c r="A43" s="144"/>
      <c r="B43" s="144"/>
      <c r="C43" s="212"/>
      <c r="D43" s="193" t="s">
        <v>97</v>
      </c>
      <c r="E43" s="195"/>
      <c r="F43" s="209">
        <v>2061</v>
      </c>
      <c r="G43" s="210">
        <v>1519</v>
      </c>
      <c r="H43" s="210">
        <v>2</v>
      </c>
      <c r="I43" s="210">
        <v>300</v>
      </c>
      <c r="J43" s="210">
        <v>2</v>
      </c>
      <c r="K43" s="210" t="s">
        <v>34</v>
      </c>
      <c r="L43" s="210">
        <v>1192</v>
      </c>
      <c r="M43" s="210" t="s">
        <v>34</v>
      </c>
      <c r="N43" s="210">
        <v>8</v>
      </c>
      <c r="O43" s="210">
        <v>4</v>
      </c>
      <c r="P43" s="210">
        <v>11</v>
      </c>
      <c r="Q43" s="210">
        <v>423</v>
      </c>
      <c r="R43" s="210">
        <v>116</v>
      </c>
      <c r="S43" s="210">
        <v>3</v>
      </c>
      <c r="T43" s="210">
        <v>95</v>
      </c>
      <c r="U43" s="210">
        <v>2</v>
      </c>
      <c r="V43" s="210">
        <v>197</v>
      </c>
      <c r="W43" s="210">
        <v>10</v>
      </c>
      <c r="X43" s="210">
        <v>103</v>
      </c>
      <c r="Y43" s="210">
        <v>16</v>
      </c>
    </row>
    <row r="44" spans="1:29" s="145" customFormat="1" ht="13.5">
      <c r="A44" s="144"/>
      <c r="B44" s="144"/>
      <c r="C44" s="212"/>
      <c r="D44" s="193" t="s">
        <v>98</v>
      </c>
      <c r="E44" s="195"/>
      <c r="F44" s="209">
        <v>482</v>
      </c>
      <c r="G44" s="210">
        <v>319</v>
      </c>
      <c r="H44" s="210">
        <v>2</v>
      </c>
      <c r="I44" s="210">
        <v>113</v>
      </c>
      <c r="J44" s="210">
        <v>1</v>
      </c>
      <c r="K44" s="210">
        <v>1</v>
      </c>
      <c r="L44" s="210">
        <v>199</v>
      </c>
      <c r="M44" s="210" t="s">
        <v>34</v>
      </c>
      <c r="N44" s="210" t="s">
        <v>34</v>
      </c>
      <c r="O44" s="210" t="s">
        <v>34</v>
      </c>
      <c r="P44" s="210">
        <v>3</v>
      </c>
      <c r="Q44" s="210">
        <v>106</v>
      </c>
      <c r="R44" s="210">
        <v>33</v>
      </c>
      <c r="S44" s="210">
        <v>1</v>
      </c>
      <c r="T44" s="210">
        <v>36</v>
      </c>
      <c r="U44" s="210">
        <v>3</v>
      </c>
      <c r="V44" s="210">
        <v>23</v>
      </c>
      <c r="W44" s="210">
        <v>10</v>
      </c>
      <c r="X44" s="210">
        <v>51</v>
      </c>
      <c r="Y44" s="210">
        <v>6</v>
      </c>
    </row>
    <row r="45" spans="1:29" s="145" customFormat="1" ht="13.5">
      <c r="A45" s="144"/>
      <c r="B45" s="144"/>
      <c r="C45" s="212"/>
      <c r="D45" s="193" t="s">
        <v>100</v>
      </c>
      <c r="E45" s="195"/>
      <c r="F45" s="209">
        <v>249</v>
      </c>
      <c r="G45" s="210">
        <v>127</v>
      </c>
      <c r="H45" s="210" t="s">
        <v>34</v>
      </c>
      <c r="I45" s="210">
        <v>13</v>
      </c>
      <c r="J45" s="210" t="s">
        <v>34</v>
      </c>
      <c r="K45" s="210" t="s">
        <v>34</v>
      </c>
      <c r="L45" s="210">
        <v>110</v>
      </c>
      <c r="M45" s="210" t="s">
        <v>34</v>
      </c>
      <c r="N45" s="210">
        <v>1</v>
      </c>
      <c r="O45" s="210" t="s">
        <v>34</v>
      </c>
      <c r="P45" s="210">
        <v>3</v>
      </c>
      <c r="Q45" s="210">
        <v>96</v>
      </c>
      <c r="R45" s="210">
        <v>37</v>
      </c>
      <c r="S45" s="210" t="s">
        <v>34</v>
      </c>
      <c r="T45" s="210">
        <v>39</v>
      </c>
      <c r="U45" s="210">
        <v>1</v>
      </c>
      <c r="V45" s="210">
        <v>18</v>
      </c>
      <c r="W45" s="210">
        <v>1</v>
      </c>
      <c r="X45" s="210">
        <v>26</v>
      </c>
      <c r="Y45" s="210" t="s">
        <v>34</v>
      </c>
    </row>
    <row r="46" spans="1:29" s="145" customFormat="1" ht="13.5">
      <c r="A46" s="144"/>
      <c r="B46" s="144"/>
      <c r="C46" s="212"/>
      <c r="D46" s="193" t="s">
        <v>495</v>
      </c>
      <c r="E46" s="195" t="s">
        <v>496</v>
      </c>
      <c r="F46" s="209">
        <v>184</v>
      </c>
      <c r="G46" s="210">
        <v>121</v>
      </c>
      <c r="H46" s="210" t="s">
        <v>34</v>
      </c>
      <c r="I46" s="210">
        <v>19</v>
      </c>
      <c r="J46" s="210" t="s">
        <v>34</v>
      </c>
      <c r="K46" s="210" t="s">
        <v>34</v>
      </c>
      <c r="L46" s="210">
        <v>88</v>
      </c>
      <c r="M46" s="210" t="s">
        <v>34</v>
      </c>
      <c r="N46" s="210">
        <v>1</v>
      </c>
      <c r="O46" s="210" t="s">
        <v>34</v>
      </c>
      <c r="P46" s="210">
        <v>13</v>
      </c>
      <c r="Q46" s="210">
        <v>50</v>
      </c>
      <c r="R46" s="210">
        <v>9</v>
      </c>
      <c r="S46" s="210">
        <v>1</v>
      </c>
      <c r="T46" s="210">
        <v>32</v>
      </c>
      <c r="U46" s="210" t="s">
        <v>34</v>
      </c>
      <c r="V46" s="210">
        <v>6</v>
      </c>
      <c r="W46" s="210">
        <v>2</v>
      </c>
      <c r="X46" s="210">
        <v>12</v>
      </c>
      <c r="Y46" s="210">
        <v>1</v>
      </c>
    </row>
    <row r="47" spans="1:29" s="145" customFormat="1" ht="13.5">
      <c r="A47" s="144"/>
      <c r="B47" s="144"/>
      <c r="C47" s="212"/>
      <c r="D47" s="198"/>
      <c r="E47" s="196"/>
      <c r="F47" s="209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3"/>
      <c r="Z47"/>
      <c r="AA47"/>
      <c r="AB47"/>
      <c r="AC47"/>
    </row>
    <row r="48" spans="1:29" s="145" customFormat="1" ht="13.5">
      <c r="A48" s="144"/>
      <c r="B48" s="144"/>
      <c r="C48" s="413" t="s">
        <v>106</v>
      </c>
      <c r="D48" s="414"/>
      <c r="E48" s="211"/>
      <c r="F48" s="209">
        <v>2267</v>
      </c>
      <c r="G48" s="210">
        <v>1712</v>
      </c>
      <c r="H48" s="210">
        <v>36</v>
      </c>
      <c r="I48" s="210">
        <v>649</v>
      </c>
      <c r="J48" s="210">
        <v>23</v>
      </c>
      <c r="K48" s="210">
        <v>4</v>
      </c>
      <c r="L48" s="210">
        <v>805</v>
      </c>
      <c r="M48" s="210">
        <v>1</v>
      </c>
      <c r="N48" s="210">
        <v>7</v>
      </c>
      <c r="O48" s="210">
        <v>39</v>
      </c>
      <c r="P48" s="210">
        <v>148</v>
      </c>
      <c r="Q48" s="210">
        <v>432</v>
      </c>
      <c r="R48" s="210">
        <v>191</v>
      </c>
      <c r="S48" s="210">
        <v>8</v>
      </c>
      <c r="T48" s="210">
        <v>122</v>
      </c>
      <c r="U48" s="210">
        <v>5</v>
      </c>
      <c r="V48" s="210">
        <v>55</v>
      </c>
      <c r="W48" s="210">
        <v>51</v>
      </c>
      <c r="X48" s="210">
        <v>78</v>
      </c>
      <c r="Y48" s="210">
        <v>45</v>
      </c>
    </row>
    <row r="49" spans="1:25" s="145" customFormat="1" ht="13.5">
      <c r="A49" s="144"/>
      <c r="B49" s="144"/>
      <c r="C49" s="212"/>
      <c r="D49" s="198" t="s">
        <v>497</v>
      </c>
      <c r="E49" s="196"/>
      <c r="F49" s="209">
        <v>400</v>
      </c>
      <c r="G49" s="210">
        <v>242</v>
      </c>
      <c r="H49" s="210">
        <v>4</v>
      </c>
      <c r="I49" s="210">
        <v>146</v>
      </c>
      <c r="J49" s="210">
        <v>4</v>
      </c>
      <c r="K49" s="210">
        <v>2</v>
      </c>
      <c r="L49" s="210">
        <v>80</v>
      </c>
      <c r="M49" s="210" t="s">
        <v>34</v>
      </c>
      <c r="N49" s="210">
        <v>1</v>
      </c>
      <c r="O49" s="210">
        <v>2</v>
      </c>
      <c r="P49" s="210">
        <v>3</v>
      </c>
      <c r="Q49" s="210">
        <v>132</v>
      </c>
      <c r="R49" s="210">
        <v>40</v>
      </c>
      <c r="S49" s="210" t="s">
        <v>34</v>
      </c>
      <c r="T49" s="210">
        <v>70</v>
      </c>
      <c r="U49" s="210">
        <v>2</v>
      </c>
      <c r="V49" s="210">
        <v>10</v>
      </c>
      <c r="W49" s="210">
        <v>10</v>
      </c>
      <c r="X49" s="210">
        <v>20</v>
      </c>
      <c r="Y49" s="210">
        <v>6</v>
      </c>
    </row>
    <row r="50" spans="1:25" s="145" customFormat="1" ht="13.5">
      <c r="A50" s="144"/>
      <c r="B50" s="144"/>
      <c r="C50" s="212"/>
      <c r="D50" s="198" t="s">
        <v>498</v>
      </c>
      <c r="E50" s="196"/>
      <c r="F50" s="209">
        <v>374</v>
      </c>
      <c r="G50" s="210">
        <v>325</v>
      </c>
      <c r="H50" s="210">
        <v>1</v>
      </c>
      <c r="I50" s="210">
        <v>35</v>
      </c>
      <c r="J50" s="210">
        <v>2</v>
      </c>
      <c r="K50" s="210" t="s">
        <v>34</v>
      </c>
      <c r="L50" s="210">
        <v>257</v>
      </c>
      <c r="M50" s="210" t="s">
        <v>34</v>
      </c>
      <c r="N50" s="210">
        <v>1</v>
      </c>
      <c r="O50" s="210">
        <v>4</v>
      </c>
      <c r="P50" s="210">
        <v>25</v>
      </c>
      <c r="Q50" s="210">
        <v>35</v>
      </c>
      <c r="R50" s="210">
        <v>13</v>
      </c>
      <c r="S50" s="210" t="s">
        <v>34</v>
      </c>
      <c r="T50" s="210">
        <v>11</v>
      </c>
      <c r="U50" s="210" t="s">
        <v>34</v>
      </c>
      <c r="V50" s="210">
        <v>6</v>
      </c>
      <c r="W50" s="210">
        <v>5</v>
      </c>
      <c r="X50" s="210">
        <v>10</v>
      </c>
      <c r="Y50" s="210">
        <v>4</v>
      </c>
    </row>
    <row r="51" spans="1:25" s="145" customFormat="1" ht="13.5">
      <c r="A51" s="144"/>
      <c r="B51" s="144"/>
      <c r="C51" s="212"/>
      <c r="D51" s="198" t="s">
        <v>499</v>
      </c>
      <c r="E51" s="196"/>
      <c r="F51" s="209">
        <v>60</v>
      </c>
      <c r="G51" s="210">
        <v>51</v>
      </c>
      <c r="H51" s="210" t="s">
        <v>34</v>
      </c>
      <c r="I51" s="210">
        <v>4</v>
      </c>
      <c r="J51" s="210" t="s">
        <v>34</v>
      </c>
      <c r="K51" s="210" t="s">
        <v>34</v>
      </c>
      <c r="L51" s="210">
        <v>42</v>
      </c>
      <c r="M51" s="210" t="s">
        <v>34</v>
      </c>
      <c r="N51" s="210">
        <v>1</v>
      </c>
      <c r="O51" s="210">
        <v>1</v>
      </c>
      <c r="P51" s="210">
        <v>3</v>
      </c>
      <c r="Q51" s="210">
        <v>7</v>
      </c>
      <c r="R51" s="210" t="s">
        <v>34</v>
      </c>
      <c r="S51" s="210" t="s">
        <v>34</v>
      </c>
      <c r="T51" s="210">
        <v>3</v>
      </c>
      <c r="U51" s="210" t="s">
        <v>34</v>
      </c>
      <c r="V51" s="210">
        <v>3</v>
      </c>
      <c r="W51" s="210">
        <v>1</v>
      </c>
      <c r="X51" s="210">
        <v>1</v>
      </c>
      <c r="Y51" s="210">
        <v>1</v>
      </c>
    </row>
    <row r="52" spans="1:25" s="145" customFormat="1" ht="13.5">
      <c r="A52" s="144"/>
      <c r="B52" s="144"/>
      <c r="C52" s="212"/>
      <c r="D52" s="198" t="s">
        <v>500</v>
      </c>
      <c r="E52" s="196"/>
      <c r="F52" s="209">
        <v>240</v>
      </c>
      <c r="G52" s="210">
        <v>193</v>
      </c>
      <c r="H52" s="210">
        <v>6</v>
      </c>
      <c r="I52" s="210">
        <v>59</v>
      </c>
      <c r="J52" s="210">
        <v>5</v>
      </c>
      <c r="K52" s="210" t="s">
        <v>34</v>
      </c>
      <c r="L52" s="210">
        <v>93</v>
      </c>
      <c r="M52" s="210" t="s">
        <v>34</v>
      </c>
      <c r="N52" s="210" t="s">
        <v>34</v>
      </c>
      <c r="O52" s="210">
        <v>5</v>
      </c>
      <c r="P52" s="210">
        <v>25</v>
      </c>
      <c r="Q52" s="210">
        <v>32</v>
      </c>
      <c r="R52" s="210">
        <v>15</v>
      </c>
      <c r="S52" s="210">
        <v>1</v>
      </c>
      <c r="T52" s="210">
        <v>7</v>
      </c>
      <c r="U52" s="210">
        <v>1</v>
      </c>
      <c r="V52" s="210">
        <v>4</v>
      </c>
      <c r="W52" s="210">
        <v>4</v>
      </c>
      <c r="X52" s="210">
        <v>11</v>
      </c>
      <c r="Y52" s="210">
        <v>4</v>
      </c>
    </row>
    <row r="53" spans="1:25" s="145" customFormat="1" ht="13.5">
      <c r="A53" s="144"/>
      <c r="B53" s="144"/>
      <c r="C53" s="212"/>
      <c r="D53" s="198" t="s">
        <v>501</v>
      </c>
      <c r="E53" s="196"/>
      <c r="F53" s="209">
        <v>530</v>
      </c>
      <c r="G53" s="210">
        <v>398</v>
      </c>
      <c r="H53" s="210">
        <v>4</v>
      </c>
      <c r="I53" s="210">
        <v>181</v>
      </c>
      <c r="J53" s="210">
        <v>2</v>
      </c>
      <c r="K53" s="210">
        <v>1</v>
      </c>
      <c r="L53" s="210">
        <v>175</v>
      </c>
      <c r="M53" s="210" t="s">
        <v>34</v>
      </c>
      <c r="N53" s="210" t="s">
        <v>34</v>
      </c>
      <c r="O53" s="210">
        <v>4</v>
      </c>
      <c r="P53" s="210">
        <v>31</v>
      </c>
      <c r="Q53" s="210">
        <v>111</v>
      </c>
      <c r="R53" s="210">
        <v>60</v>
      </c>
      <c r="S53" s="210">
        <v>2</v>
      </c>
      <c r="T53" s="210">
        <v>8</v>
      </c>
      <c r="U53" s="210">
        <v>2</v>
      </c>
      <c r="V53" s="210">
        <v>23</v>
      </c>
      <c r="W53" s="210">
        <v>16</v>
      </c>
      <c r="X53" s="210">
        <v>15</v>
      </c>
      <c r="Y53" s="210">
        <v>6</v>
      </c>
    </row>
    <row r="54" spans="1:25" s="145" customFormat="1" ht="13.5">
      <c r="A54" s="144"/>
      <c r="B54" s="144"/>
      <c r="C54" s="212"/>
      <c r="D54" s="198" t="s">
        <v>502</v>
      </c>
      <c r="E54" s="196"/>
      <c r="F54" s="209">
        <v>384</v>
      </c>
      <c r="G54" s="210">
        <v>280</v>
      </c>
      <c r="H54" s="210">
        <v>7</v>
      </c>
      <c r="I54" s="210">
        <v>149</v>
      </c>
      <c r="J54" s="210">
        <v>5</v>
      </c>
      <c r="K54" s="210" t="s">
        <v>34</v>
      </c>
      <c r="L54" s="210">
        <v>88</v>
      </c>
      <c r="M54" s="210" t="s">
        <v>34</v>
      </c>
      <c r="N54" s="210" t="s">
        <v>34</v>
      </c>
      <c r="O54" s="210">
        <v>4</v>
      </c>
      <c r="P54" s="210">
        <v>27</v>
      </c>
      <c r="Q54" s="210">
        <v>76</v>
      </c>
      <c r="R54" s="210">
        <v>42</v>
      </c>
      <c r="S54" s="210">
        <v>4</v>
      </c>
      <c r="T54" s="210">
        <v>17</v>
      </c>
      <c r="U54" s="210" t="s">
        <v>34</v>
      </c>
      <c r="V54" s="210">
        <v>5</v>
      </c>
      <c r="W54" s="210">
        <v>8</v>
      </c>
      <c r="X54" s="210">
        <v>14</v>
      </c>
      <c r="Y54" s="210">
        <v>14</v>
      </c>
    </row>
    <row r="55" spans="1:25" s="145" customFormat="1" ht="13.5">
      <c r="A55" s="144"/>
      <c r="B55" s="144"/>
      <c r="C55" s="212"/>
      <c r="D55" s="198" t="s">
        <v>503</v>
      </c>
      <c r="E55" s="196"/>
      <c r="F55" s="209">
        <v>171</v>
      </c>
      <c r="G55" s="210">
        <v>138</v>
      </c>
      <c r="H55" s="210">
        <v>6</v>
      </c>
      <c r="I55" s="210">
        <v>57</v>
      </c>
      <c r="J55" s="210">
        <v>3</v>
      </c>
      <c r="K55" s="210" t="s">
        <v>34</v>
      </c>
      <c r="L55" s="210">
        <v>47</v>
      </c>
      <c r="M55" s="210" t="s">
        <v>34</v>
      </c>
      <c r="N55" s="210">
        <v>2</v>
      </c>
      <c r="O55" s="210">
        <v>4</v>
      </c>
      <c r="P55" s="210">
        <v>19</v>
      </c>
      <c r="Q55" s="210">
        <v>27</v>
      </c>
      <c r="R55" s="210">
        <v>19</v>
      </c>
      <c r="S55" s="210">
        <v>1</v>
      </c>
      <c r="T55" s="210">
        <v>3</v>
      </c>
      <c r="U55" s="210" t="s">
        <v>34</v>
      </c>
      <c r="V55" s="210">
        <v>3</v>
      </c>
      <c r="W55" s="210">
        <v>1</v>
      </c>
      <c r="X55" s="210">
        <v>3</v>
      </c>
      <c r="Y55" s="210">
        <v>3</v>
      </c>
    </row>
    <row r="56" spans="1:25" s="145" customFormat="1" ht="13.5">
      <c r="A56" s="144"/>
      <c r="B56" s="144"/>
      <c r="C56" s="212"/>
      <c r="D56" s="198" t="s">
        <v>504</v>
      </c>
      <c r="E56" s="196" t="s">
        <v>496</v>
      </c>
      <c r="F56" s="209">
        <v>108</v>
      </c>
      <c r="G56" s="210">
        <v>85</v>
      </c>
      <c r="H56" s="210">
        <v>8</v>
      </c>
      <c r="I56" s="210">
        <v>18</v>
      </c>
      <c r="J56" s="210">
        <v>2</v>
      </c>
      <c r="K56" s="210">
        <v>1</v>
      </c>
      <c r="L56" s="210">
        <v>23</v>
      </c>
      <c r="M56" s="210">
        <v>1</v>
      </c>
      <c r="N56" s="210">
        <v>2</v>
      </c>
      <c r="O56" s="210">
        <v>15</v>
      </c>
      <c r="P56" s="210">
        <v>15</v>
      </c>
      <c r="Q56" s="210">
        <v>12</v>
      </c>
      <c r="R56" s="210">
        <v>2</v>
      </c>
      <c r="S56" s="210" t="s">
        <v>34</v>
      </c>
      <c r="T56" s="210">
        <v>3</v>
      </c>
      <c r="U56" s="210" t="s">
        <v>34</v>
      </c>
      <c r="V56" s="210">
        <v>1</v>
      </c>
      <c r="W56" s="210">
        <v>6</v>
      </c>
      <c r="X56" s="210">
        <v>4</v>
      </c>
      <c r="Y56" s="210">
        <v>7</v>
      </c>
    </row>
    <row r="57" spans="1:25" s="145" customFormat="1" ht="14.25" thickBot="1">
      <c r="A57" s="200"/>
      <c r="B57" s="200"/>
      <c r="C57" s="200"/>
      <c r="D57" s="170"/>
      <c r="E57" s="214"/>
      <c r="F57" s="201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</row>
    <row r="58" spans="1:25" s="145" customFormat="1" ht="13.5"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</row>
    <row r="59" spans="1:25" s="145" customFormat="1" ht="13.5">
      <c r="D59" s="143"/>
      <c r="E59" s="143"/>
      <c r="F59" s="143"/>
      <c r="G59" s="149"/>
      <c r="H59" s="143"/>
      <c r="I59" s="149"/>
      <c r="J59" s="143"/>
      <c r="K59" s="149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</row>
    <row r="60" spans="1:25" ht="13.5"/>
  </sheetData>
  <mergeCells count="14">
    <mergeCell ref="A1:X1"/>
    <mergeCell ref="A3:E5"/>
    <mergeCell ref="F3:F5"/>
    <mergeCell ref="Y3:Y5"/>
    <mergeCell ref="G4:G5"/>
    <mergeCell ref="Q4:Q5"/>
    <mergeCell ref="X4:X5"/>
    <mergeCell ref="Q3:W3"/>
    <mergeCell ref="G3:P3"/>
    <mergeCell ref="A7:D7"/>
    <mergeCell ref="B8:D8"/>
    <mergeCell ref="B9:D9"/>
    <mergeCell ref="C10:D10"/>
    <mergeCell ref="C48:D48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第39表</vt:lpstr>
      <vt:lpstr>第40表</vt:lpstr>
      <vt:lpstr>第41表</vt:lpstr>
      <vt:lpstr>第42表</vt:lpstr>
      <vt:lpstr>第43表</vt:lpstr>
      <vt:lpstr>第44表</vt:lpstr>
      <vt:lpstr>第45表</vt:lpstr>
      <vt:lpstr>第46表</vt:lpstr>
      <vt:lpstr>第47表</vt:lpstr>
      <vt:lpstr>第48表</vt:lpstr>
      <vt:lpstr>第49表</vt:lpstr>
      <vt:lpstr>第50表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2014-03-26T02:48:47Z</dcterms:created>
  <dcterms:modified xsi:type="dcterms:W3CDTF">2014-03-26T04:32:03Z</dcterms:modified>
</cp:coreProperties>
</file>